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B:\Project Files\GB01T23I15 Mansfield Local Plan\06 Reporting\Reports\LMVR\Mansfield Local Plan - Model Validation Report\"/>
    </mc:Choice>
  </mc:AlternateContent>
  <xr:revisionPtr revIDLastSave="0" documentId="8_{EFEBCF70-2266-4B91-A8AD-3374019FEC47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AM_Tree" sheetId="1" r:id="rId1"/>
    <sheet name="AM_SLA" sheetId="2" r:id="rId2"/>
    <sheet name="PM_Tree" sheetId="3" r:id="rId3"/>
    <sheet name="PM_SLA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84" i="4" l="1"/>
</calcChain>
</file>

<file path=xl/sharedStrings.xml><?xml version="1.0" encoding="utf-8"?>
<sst xmlns="http://schemas.openxmlformats.org/spreadsheetml/2006/main" count="22" uniqueCount="12">
  <si>
    <t xml:space="preserve">West to East </t>
  </si>
  <si>
    <t xml:space="preserve">East to West </t>
  </si>
  <si>
    <t xml:space="preserve">North to South </t>
  </si>
  <si>
    <t>South to North</t>
  </si>
  <si>
    <t xml:space="preserve">City Centre South to North </t>
  </si>
  <si>
    <t xml:space="preserve">City Centret North to south </t>
  </si>
  <si>
    <t>AM A38</t>
  </si>
  <si>
    <t xml:space="preserve">AM A617 </t>
  </si>
  <si>
    <t xml:space="preserve">AM A60 </t>
  </si>
  <si>
    <t xml:space="preserve">AM A6191 </t>
  </si>
  <si>
    <t xml:space="preserve">* Note that the Alternative route, offering an identical Journey time, matches with Saturn Routing. </t>
  </si>
  <si>
    <t xml:space="preserve">* Routing through Ladybrook is somewhat divergent, however with minimal counts in the area, coupled with the near identical Journey times provided across alternative routes, our ability to redirect is limited.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</si>
</sst>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jpeg"/><Relationship Id="rId2" Type="http://schemas.openxmlformats.org/officeDocument/2006/relationships/image" Target="../media/image14.jpeg"/><Relationship Id="rId1" Type="http://schemas.openxmlformats.org/officeDocument/2006/relationships/image" Target="../media/image13.jpeg"/><Relationship Id="rId6" Type="http://schemas.openxmlformats.org/officeDocument/2006/relationships/image" Target="../media/image18.jpeg"/><Relationship Id="rId5" Type="http://schemas.openxmlformats.org/officeDocument/2006/relationships/image" Target="../media/image17.jpeg"/><Relationship Id="rId4" Type="http://schemas.openxmlformats.org/officeDocument/2006/relationships/image" Target="../media/image16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6.png"/><Relationship Id="rId3" Type="http://schemas.openxmlformats.org/officeDocument/2006/relationships/image" Target="../media/image21.jpeg"/><Relationship Id="rId7" Type="http://schemas.openxmlformats.org/officeDocument/2006/relationships/image" Target="../media/image25.png"/><Relationship Id="rId12" Type="http://schemas.openxmlformats.org/officeDocument/2006/relationships/image" Target="../media/image30.png"/><Relationship Id="rId2" Type="http://schemas.openxmlformats.org/officeDocument/2006/relationships/image" Target="../media/image20.jpeg"/><Relationship Id="rId1" Type="http://schemas.openxmlformats.org/officeDocument/2006/relationships/image" Target="../media/image19.jpeg"/><Relationship Id="rId6" Type="http://schemas.openxmlformats.org/officeDocument/2006/relationships/image" Target="../media/image24.jpeg"/><Relationship Id="rId11" Type="http://schemas.openxmlformats.org/officeDocument/2006/relationships/image" Target="../media/image29.png"/><Relationship Id="rId5" Type="http://schemas.openxmlformats.org/officeDocument/2006/relationships/image" Target="../media/image23.jpeg"/><Relationship Id="rId10" Type="http://schemas.openxmlformats.org/officeDocument/2006/relationships/image" Target="../media/image28.png"/><Relationship Id="rId4" Type="http://schemas.openxmlformats.org/officeDocument/2006/relationships/image" Target="../media/image22.jpeg"/><Relationship Id="rId9" Type="http://schemas.openxmlformats.org/officeDocument/2006/relationships/image" Target="../media/image27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3.jpeg"/><Relationship Id="rId2" Type="http://schemas.openxmlformats.org/officeDocument/2006/relationships/image" Target="../media/image32.jpeg"/><Relationship Id="rId1" Type="http://schemas.openxmlformats.org/officeDocument/2006/relationships/image" Target="../media/image31.jpeg"/><Relationship Id="rId6" Type="http://schemas.openxmlformats.org/officeDocument/2006/relationships/image" Target="../media/image36.jpeg"/><Relationship Id="rId5" Type="http://schemas.openxmlformats.org/officeDocument/2006/relationships/image" Target="../media/image35.jpeg"/><Relationship Id="rId4" Type="http://schemas.openxmlformats.org/officeDocument/2006/relationships/image" Target="../media/image3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12</xdr:col>
      <xdr:colOff>457200</xdr:colOff>
      <xdr:row>25</xdr:row>
      <xdr:rowOff>45418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6F039B6-F358-21D0-4048-E30BF42E02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0975"/>
          <a:ext cx="7772400" cy="43856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12</xdr:col>
      <xdr:colOff>457200</xdr:colOff>
      <xdr:row>51</xdr:row>
      <xdr:rowOff>45418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2A57D12-35FD-75D5-4F42-403AC1353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886325"/>
          <a:ext cx="7772400" cy="43856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</xdr:row>
      <xdr:rowOff>177800</xdr:rowOff>
    </xdr:from>
    <xdr:to>
      <xdr:col>12</xdr:col>
      <xdr:colOff>457200</xdr:colOff>
      <xdr:row>77</xdr:row>
      <xdr:rowOff>45418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8BF9BE7-9B76-5C44-B0D4-D4FE85DB6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88500"/>
          <a:ext cx="7772400" cy="439516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12</xdr:col>
      <xdr:colOff>457200</xdr:colOff>
      <xdr:row>103</xdr:row>
      <xdr:rowOff>45418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1075153-04AF-127E-82AE-06BC9770F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97025"/>
          <a:ext cx="7772400" cy="43856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</xdr:row>
      <xdr:rowOff>38100</xdr:rowOff>
    </xdr:from>
    <xdr:to>
      <xdr:col>12</xdr:col>
      <xdr:colOff>457200</xdr:colOff>
      <xdr:row>129</xdr:row>
      <xdr:rowOff>86693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98FBA727-0B73-AD75-85FF-515D07172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40475"/>
          <a:ext cx="7772400" cy="439199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131</xdr:row>
      <xdr:rowOff>0</xdr:rowOff>
    </xdr:from>
    <xdr:to>
      <xdr:col>12</xdr:col>
      <xdr:colOff>457200</xdr:colOff>
      <xdr:row>155</xdr:row>
      <xdr:rowOff>42243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37F7F271-2BD4-329C-45F1-16CC28809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707725"/>
          <a:ext cx="7772400" cy="4385643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</xdr:row>
      <xdr:rowOff>0</xdr:rowOff>
    </xdr:from>
    <xdr:to>
      <xdr:col>21</xdr:col>
      <xdr:colOff>123550</xdr:colOff>
      <xdr:row>24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4C316F-EF66-D4DA-7B87-E87022918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534400" y="180975"/>
          <a:ext cx="4390750" cy="4333875"/>
        </a:xfrm>
        <a:prstGeom prst="rect">
          <a:avLst/>
        </a:prstGeom>
      </xdr:spPr>
    </xdr:pic>
    <xdr:clientData/>
  </xdr:twoCellAnchor>
  <xdr:twoCellAnchor editAs="oneCell">
    <xdr:from>
      <xdr:col>13</xdr:col>
      <xdr:colOff>601879</xdr:colOff>
      <xdr:row>27</xdr:row>
      <xdr:rowOff>27267</xdr:rowOff>
    </xdr:from>
    <xdr:to>
      <xdr:col>21</xdr:col>
      <xdr:colOff>112058</xdr:colOff>
      <xdr:row>51</xdr:row>
      <xdr:rowOff>16429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3FFB3ED-5D1C-C615-1EA2-A387ABEB5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468408" y="4868208"/>
          <a:ext cx="4351121" cy="4292221"/>
        </a:xfrm>
        <a:prstGeom prst="rect">
          <a:avLst/>
        </a:prstGeom>
      </xdr:spPr>
    </xdr:pic>
    <xdr:clientData/>
  </xdr:twoCellAnchor>
  <xdr:twoCellAnchor editAs="oneCell">
    <xdr:from>
      <xdr:col>13</xdr:col>
      <xdr:colOff>605117</xdr:colOff>
      <xdr:row>52</xdr:row>
      <xdr:rowOff>179293</xdr:rowOff>
    </xdr:from>
    <xdr:to>
      <xdr:col>24</xdr:col>
      <xdr:colOff>338581</xdr:colOff>
      <xdr:row>77</xdr:row>
      <xdr:rowOff>33617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4B654DF-80E5-9608-C38C-BDE0F47BF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471646" y="9502587"/>
          <a:ext cx="6389759" cy="4336677"/>
        </a:xfrm>
        <a:prstGeom prst="rect">
          <a:avLst/>
        </a:prstGeom>
      </xdr:spPr>
    </xdr:pic>
    <xdr:clientData/>
  </xdr:twoCellAnchor>
  <xdr:twoCellAnchor editAs="oneCell">
    <xdr:from>
      <xdr:col>13</xdr:col>
      <xdr:colOff>605117</xdr:colOff>
      <xdr:row>79</xdr:row>
      <xdr:rowOff>0</xdr:rowOff>
    </xdr:from>
    <xdr:to>
      <xdr:col>24</xdr:col>
      <xdr:colOff>324969</xdr:colOff>
      <xdr:row>102</xdr:row>
      <xdr:rowOff>164913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B654E874-6FC9-D1BB-CBFB-AA2A9B955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471646" y="14164235"/>
          <a:ext cx="6376147" cy="4288678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105</xdr:row>
      <xdr:rowOff>0</xdr:rowOff>
    </xdr:from>
    <xdr:to>
      <xdr:col>19</xdr:col>
      <xdr:colOff>324971</xdr:colOff>
      <xdr:row>130</xdr:row>
      <xdr:rowOff>59516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3160D31F-59CD-951D-383F-221479BBA9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471647" y="18825882"/>
          <a:ext cx="3350559" cy="4541869"/>
        </a:xfrm>
        <a:prstGeom prst="rect">
          <a:avLst/>
        </a:prstGeom>
      </xdr:spPr>
    </xdr:pic>
    <xdr:clientData/>
  </xdr:twoCellAnchor>
  <xdr:twoCellAnchor editAs="oneCell">
    <xdr:from>
      <xdr:col>14</xdr:col>
      <xdr:colOff>1</xdr:colOff>
      <xdr:row>131</xdr:row>
      <xdr:rowOff>1</xdr:rowOff>
    </xdr:from>
    <xdr:to>
      <xdr:col>19</xdr:col>
      <xdr:colOff>265155</xdr:colOff>
      <xdr:row>155</xdr:row>
      <xdr:rowOff>100854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EB78A332-6E2E-3C3E-C0D3-EB422F674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8471648" y="23487530"/>
          <a:ext cx="3290742" cy="44039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12</xdr:col>
      <xdr:colOff>457200</xdr:colOff>
      <xdr:row>25</xdr:row>
      <xdr:rowOff>42243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D34ACA3-1E31-4635-74FE-7CA2DD220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0975"/>
          <a:ext cx="7772400" cy="43856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1587</xdr:rowOff>
    </xdr:from>
    <xdr:to>
      <xdr:col>12</xdr:col>
      <xdr:colOff>457200</xdr:colOff>
      <xdr:row>51</xdr:row>
      <xdr:rowOff>43830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756C093-3963-CDB3-512A-1ED586C6F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4887912"/>
          <a:ext cx="7772400" cy="43856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12</xdr:col>
      <xdr:colOff>457200</xdr:colOff>
      <xdr:row>77</xdr:row>
      <xdr:rowOff>42243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C00E805-6E25-C0E0-F080-90FC1718C8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91675"/>
          <a:ext cx="7772400" cy="43856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12</xdr:col>
      <xdr:colOff>457200</xdr:colOff>
      <xdr:row>103</xdr:row>
      <xdr:rowOff>42243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9399CC3F-CD5E-9C6D-7966-7D5C305AEC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97025"/>
          <a:ext cx="7772400" cy="43856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12</xdr:col>
      <xdr:colOff>457200</xdr:colOff>
      <xdr:row>128</xdr:row>
      <xdr:rowOff>42243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5DE8E76-F988-4372-FAA7-A1C4AC9C1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821400"/>
          <a:ext cx="7772400" cy="43856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129</xdr:row>
      <xdr:rowOff>0</xdr:rowOff>
    </xdr:from>
    <xdr:to>
      <xdr:col>12</xdr:col>
      <xdr:colOff>457200</xdr:colOff>
      <xdr:row>153</xdr:row>
      <xdr:rowOff>42243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814C1488-8169-8499-8388-D4BA927DBF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345775"/>
          <a:ext cx="7772400" cy="43856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3175</xdr:rowOff>
    </xdr:from>
    <xdr:to>
      <xdr:col>12</xdr:col>
      <xdr:colOff>457200</xdr:colOff>
      <xdr:row>25</xdr:row>
      <xdr:rowOff>48593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33381A-7D44-4A0F-8547-4B7A884EC6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184150"/>
          <a:ext cx="7772400" cy="43856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3175</xdr:rowOff>
    </xdr:from>
    <xdr:to>
      <xdr:col>12</xdr:col>
      <xdr:colOff>457200</xdr:colOff>
      <xdr:row>51</xdr:row>
      <xdr:rowOff>48593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99881A-BB20-4D74-9517-02E94F60C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4889500"/>
          <a:ext cx="7772400" cy="43856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3175</xdr:rowOff>
    </xdr:from>
    <xdr:to>
      <xdr:col>12</xdr:col>
      <xdr:colOff>457200</xdr:colOff>
      <xdr:row>77</xdr:row>
      <xdr:rowOff>48593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10A1E4C-D535-4603-A27C-0F9BB29A2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9594850"/>
          <a:ext cx="7772400" cy="43856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</xdr:row>
      <xdr:rowOff>3175</xdr:rowOff>
    </xdr:from>
    <xdr:to>
      <xdr:col>12</xdr:col>
      <xdr:colOff>457200</xdr:colOff>
      <xdr:row>103</xdr:row>
      <xdr:rowOff>48593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87A1A3A-EEDC-4FEC-9045-0F06776D4D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14300200"/>
          <a:ext cx="7772400" cy="43856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</xdr:row>
      <xdr:rowOff>39687</xdr:rowOff>
    </xdr:from>
    <xdr:to>
      <xdr:col>12</xdr:col>
      <xdr:colOff>457200</xdr:colOff>
      <xdr:row>129</xdr:row>
      <xdr:rowOff>85105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8E7718D-E72C-41ED-B857-43D49262E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19042062"/>
          <a:ext cx="7772400" cy="43856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131</xdr:row>
      <xdr:rowOff>1587</xdr:rowOff>
    </xdr:from>
    <xdr:to>
      <xdr:col>12</xdr:col>
      <xdr:colOff>457200</xdr:colOff>
      <xdr:row>155</xdr:row>
      <xdr:rowOff>47005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2E4DA89-D9F9-4938-A40C-F09AC0C54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23709312"/>
          <a:ext cx="7772400" cy="4385643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131</xdr:row>
      <xdr:rowOff>0</xdr:rowOff>
    </xdr:from>
    <xdr:to>
      <xdr:col>19</xdr:col>
      <xdr:colOff>597680</xdr:colOff>
      <xdr:row>155</xdr:row>
      <xdr:rowOff>38100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294833F-AC8F-F50D-C3ED-A525CA296A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534400" y="23707725"/>
          <a:ext cx="3648855" cy="43815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105</xdr:row>
      <xdr:rowOff>1</xdr:rowOff>
    </xdr:from>
    <xdr:to>
      <xdr:col>19</xdr:col>
      <xdr:colOff>76200</xdr:colOff>
      <xdr:row>129</xdr:row>
      <xdr:rowOff>30974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42AA35ED-D587-0082-C00F-012E995ED5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534400" y="19002376"/>
          <a:ext cx="3124200" cy="4371198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79</xdr:row>
      <xdr:rowOff>0</xdr:rowOff>
    </xdr:from>
    <xdr:to>
      <xdr:col>24</xdr:col>
      <xdr:colOff>273916</xdr:colOff>
      <xdr:row>103</xdr:row>
      <xdr:rowOff>9317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BEE3C2EB-3988-E11F-BE1A-174243370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485909" y="13681364"/>
          <a:ext cx="6338455" cy="4168855"/>
        </a:xfrm>
        <a:prstGeom prst="rect">
          <a:avLst/>
        </a:prstGeom>
      </xdr:spPr>
    </xdr:pic>
    <xdr:clientData/>
  </xdr:twoCellAnchor>
  <xdr:twoCellAnchor editAs="oneCell">
    <xdr:from>
      <xdr:col>14</xdr:col>
      <xdr:colOff>1</xdr:colOff>
      <xdr:row>53</xdr:row>
      <xdr:rowOff>0</xdr:rowOff>
    </xdr:from>
    <xdr:to>
      <xdr:col>22</xdr:col>
      <xdr:colOff>435430</xdr:colOff>
      <xdr:row>77</xdr:row>
      <xdr:rowOff>3096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6BBCB974-E924-5610-7F0C-32C7C00D80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572501" y="9375321"/>
          <a:ext cx="5334000" cy="4248525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27</xdr:row>
      <xdr:rowOff>1</xdr:rowOff>
    </xdr:from>
    <xdr:to>
      <xdr:col>21</xdr:col>
      <xdr:colOff>541111</xdr:colOff>
      <xdr:row>51</xdr:row>
      <xdr:rowOff>29783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D489C46C-B8A7-E666-33EF-79EFA88847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572500" y="4776108"/>
          <a:ext cx="4830536" cy="4278386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</xdr:row>
      <xdr:rowOff>0</xdr:rowOff>
    </xdr:from>
    <xdr:to>
      <xdr:col>22</xdr:col>
      <xdr:colOff>74173</xdr:colOff>
      <xdr:row>24</xdr:row>
      <xdr:rowOff>18259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4C153165-138E-9DBD-F984-881CD69C93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8572500" y="176893"/>
          <a:ext cx="4972744" cy="408679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1587</xdr:rowOff>
    </xdr:from>
    <xdr:to>
      <xdr:col>12</xdr:col>
      <xdr:colOff>457200</xdr:colOff>
      <xdr:row>25</xdr:row>
      <xdr:rowOff>50180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4BD422B-4009-42BF-A0A3-542CF7B48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182562"/>
          <a:ext cx="7772400" cy="43856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3174</xdr:rowOff>
    </xdr:from>
    <xdr:to>
      <xdr:col>12</xdr:col>
      <xdr:colOff>457200</xdr:colOff>
      <xdr:row>51</xdr:row>
      <xdr:rowOff>45417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92E208E-AEAE-43A2-92B6-80C819A9D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4889499"/>
          <a:ext cx="7772400" cy="43856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1587</xdr:rowOff>
    </xdr:from>
    <xdr:to>
      <xdr:col>12</xdr:col>
      <xdr:colOff>457200</xdr:colOff>
      <xdr:row>77</xdr:row>
      <xdr:rowOff>50180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2463072-9416-4EC1-8D7A-C31DAB5A7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9593262"/>
          <a:ext cx="7772400" cy="43856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</xdr:row>
      <xdr:rowOff>74612</xdr:rowOff>
    </xdr:from>
    <xdr:to>
      <xdr:col>12</xdr:col>
      <xdr:colOff>457200</xdr:colOff>
      <xdr:row>103</xdr:row>
      <xdr:rowOff>126380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D839293-4944-4711-A470-0361A16EC6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14371637"/>
          <a:ext cx="7772400" cy="439516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</xdr:row>
      <xdr:rowOff>63500</xdr:rowOff>
    </xdr:from>
    <xdr:to>
      <xdr:col>12</xdr:col>
      <xdr:colOff>457200</xdr:colOff>
      <xdr:row>128</xdr:row>
      <xdr:rowOff>112093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CC6C7B6-E9B4-E597-5141-62C175EA0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884900"/>
          <a:ext cx="7772400" cy="439199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130</xdr:row>
      <xdr:rowOff>0</xdr:rowOff>
    </xdr:from>
    <xdr:to>
      <xdr:col>12</xdr:col>
      <xdr:colOff>457200</xdr:colOff>
      <xdr:row>154</xdr:row>
      <xdr:rowOff>42243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F9F3FC51-0D76-1FB2-E1D0-F2DAE17914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526750"/>
          <a:ext cx="7772400" cy="43856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31"/>
  <sheetViews>
    <sheetView topLeftCell="A34" zoomScale="85" zoomScaleNormal="85" workbookViewId="0">
      <selection activeCell="X157" sqref="X157"/>
    </sheetView>
  </sheetViews>
  <sheetFormatPr defaultRowHeight="14.5" x14ac:dyDescent="0.35"/>
  <sheetData>
    <row r="1" spans="1:1" x14ac:dyDescent="0.35">
      <c r="A1" t="s">
        <v>0</v>
      </c>
    </row>
    <row r="27" spans="1:1" x14ac:dyDescent="0.35">
      <c r="A27" t="s">
        <v>1</v>
      </c>
    </row>
    <row r="53" spans="1:1" x14ac:dyDescent="0.35">
      <c r="A53" t="s">
        <v>2</v>
      </c>
    </row>
    <row r="79" spans="1:1" x14ac:dyDescent="0.35">
      <c r="A79" t="s">
        <v>3</v>
      </c>
    </row>
    <row r="105" spans="1:1" x14ac:dyDescent="0.35">
      <c r="A105" t="s">
        <v>4</v>
      </c>
    </row>
    <row r="131" spans="1:1" x14ac:dyDescent="0.35">
      <c r="A131" t="s">
        <v>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4206C-107D-419E-8B1B-5AB301DA790B}">
  <dimension ref="A1:A79"/>
  <sheetViews>
    <sheetView topLeftCell="A103" workbookViewId="0">
      <selection activeCell="O103" sqref="O103"/>
    </sheetView>
  </sheetViews>
  <sheetFormatPr defaultRowHeight="14.5" x14ac:dyDescent="0.35"/>
  <sheetData>
    <row r="1" spans="1:1" x14ac:dyDescent="0.35">
      <c r="A1" t="s">
        <v>6</v>
      </c>
    </row>
    <row r="27" spans="1:1" x14ac:dyDescent="0.35">
      <c r="A27" t="s">
        <v>7</v>
      </c>
    </row>
    <row r="53" spans="1:1" x14ac:dyDescent="0.35">
      <c r="A53" t="s">
        <v>8</v>
      </c>
    </row>
    <row r="79" spans="1:1" x14ac:dyDescent="0.35">
      <c r="A79" t="s">
        <v>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AD9F6-E034-453E-83FF-309106639716}">
  <dimension ref="A1:Z131"/>
  <sheetViews>
    <sheetView tabSelected="1" zoomScale="70" zoomScaleNormal="70" workbookViewId="0">
      <selection activeCell="AB23" sqref="AB23"/>
    </sheetView>
  </sheetViews>
  <sheetFormatPr defaultRowHeight="14.5" x14ac:dyDescent="0.35"/>
  <sheetData>
    <row r="1" spans="1:26" x14ac:dyDescent="0.35">
      <c r="A1" t="s">
        <v>0</v>
      </c>
    </row>
    <row r="2" spans="1:26" x14ac:dyDescent="0.35">
      <c r="Z2" t="s">
        <v>11</v>
      </c>
    </row>
    <row r="27" spans="1:1" x14ac:dyDescent="0.35">
      <c r="A27" t="s">
        <v>1</v>
      </c>
    </row>
    <row r="53" spans="1:26" x14ac:dyDescent="0.35">
      <c r="A53" t="s">
        <v>2</v>
      </c>
    </row>
    <row r="54" spans="1:26" x14ac:dyDescent="0.35">
      <c r="Z54" t="s">
        <v>10</v>
      </c>
    </row>
    <row r="79" spans="1:1" x14ac:dyDescent="0.35">
      <c r="A79" t="s">
        <v>3</v>
      </c>
    </row>
    <row r="105" spans="1:1" x14ac:dyDescent="0.35">
      <c r="A105" t="s">
        <v>4</v>
      </c>
    </row>
    <row r="131" spans="1:1" x14ac:dyDescent="0.35">
      <c r="A131" t="s">
        <v>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ED5B8-7C9D-4754-A8E3-E96D3C1AD18C}">
  <dimension ref="A1:V84"/>
  <sheetViews>
    <sheetView topLeftCell="A37" zoomScale="70" zoomScaleNormal="70" workbookViewId="0">
      <selection activeCell="A131" sqref="A131"/>
    </sheetView>
  </sheetViews>
  <sheetFormatPr defaultRowHeight="14.5" x14ac:dyDescent="0.35"/>
  <sheetData>
    <row r="1" spans="1:1" x14ac:dyDescent="0.35">
      <c r="A1" t="s">
        <v>6</v>
      </c>
    </row>
    <row r="27" spans="1:1" x14ac:dyDescent="0.35">
      <c r="A27" t="s">
        <v>7</v>
      </c>
    </row>
    <row r="53" spans="1:1" x14ac:dyDescent="0.35">
      <c r="A53" t="s">
        <v>8</v>
      </c>
    </row>
    <row r="79" spans="1:1" x14ac:dyDescent="0.35">
      <c r="A79" t="s">
        <v>9</v>
      </c>
    </row>
    <row r="84" spans="20:22" x14ac:dyDescent="0.35">
      <c r="T84">
        <v>38</v>
      </c>
      <c r="U84">
        <v>56</v>
      </c>
      <c r="V84">
        <f>(1/U84)*T84</f>
        <v>0.67857142857142849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064A9B9AE8894EBAF3B81624EE1E6A" ma:contentTypeVersion="15" ma:contentTypeDescription="Create a new document." ma:contentTypeScope="" ma:versionID="d7a2f03dea97206b8885aa0fb690f534">
  <xsd:schema xmlns:xsd="http://www.w3.org/2001/XMLSchema" xmlns:xs="http://www.w3.org/2001/XMLSchema" xmlns:p="http://schemas.microsoft.com/office/2006/metadata/properties" xmlns:ns2="5d6125b1-f334-4a8b-9bb6-c3b0640bb9d0" xmlns:ns3="e5ae2c70-b5dd-4930-99cf-6701901847c0" targetNamespace="http://schemas.microsoft.com/office/2006/metadata/properties" ma:root="true" ma:fieldsID="3710bd688cf4b840d8d335580aeabcc8" ns2:_="" ns3:_="">
    <xsd:import namespace="5d6125b1-f334-4a8b-9bb6-c3b0640bb9d0"/>
    <xsd:import namespace="e5ae2c70-b5dd-4930-99cf-6701901847c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6125b1-f334-4a8b-9bb6-c3b0640bb9d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cab37934-e119-40bb-a8be-a57de41e9786}" ma:internalName="TaxCatchAll" ma:showField="CatchAllData" ma:web="5d6125b1-f334-4a8b-9bb6-c3b0640bb9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ae2c70-b5dd-4930-99cf-6701901847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e7dff912-270a-4f26-acc6-09ae6bc5ea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d6125b1-f334-4a8b-9bb6-c3b0640bb9d0">2ZUK6S73DXCZ-1088142945-895928</_dlc_DocId>
    <_dlc_DocIdUrl xmlns="5d6125b1-f334-4a8b-9bb6-c3b0640bb9d0">
      <Url>https://mansfieldgovuk.sharepoint.com/sites/DPT-Plan/_layouts/15/DocIdRedir.aspx?ID=2ZUK6S73DXCZ-1088142945-895928</Url>
      <Description>2ZUK6S73DXCZ-1088142945-895928</Description>
    </_dlc_DocIdUrl>
    <lcf76f155ced4ddcb4097134ff3c332f xmlns="e5ae2c70-b5dd-4930-99cf-6701901847c0">
      <Terms xmlns="http://schemas.microsoft.com/office/infopath/2007/PartnerControls"/>
    </lcf76f155ced4ddcb4097134ff3c332f>
    <TaxCatchAll xmlns="5d6125b1-f334-4a8b-9bb6-c3b0640bb9d0" xsi:nil="true"/>
  </documentManagement>
</p:properties>
</file>

<file path=customXml/itemProps1.xml><?xml version="1.0" encoding="utf-8"?>
<ds:datastoreItem xmlns:ds="http://schemas.openxmlformats.org/officeDocument/2006/customXml" ds:itemID="{F23D7F51-10E2-4F13-B46D-40F0BCC7F100}"/>
</file>

<file path=customXml/itemProps2.xml><?xml version="1.0" encoding="utf-8"?>
<ds:datastoreItem xmlns:ds="http://schemas.openxmlformats.org/officeDocument/2006/customXml" ds:itemID="{ADC2FAAE-51FC-4CF1-947B-BD1A72C4D6A9}"/>
</file>

<file path=customXml/itemProps3.xml><?xml version="1.0" encoding="utf-8"?>
<ds:datastoreItem xmlns:ds="http://schemas.openxmlformats.org/officeDocument/2006/customXml" ds:itemID="{865FAC92-8A35-42F6-9D4E-F38DCE316915}"/>
</file>

<file path=customXml/itemProps4.xml><?xml version="1.0" encoding="utf-8"?>
<ds:datastoreItem xmlns:ds="http://schemas.openxmlformats.org/officeDocument/2006/customXml" ds:itemID="{16BDB591-2A08-4B4E-A960-E6ABCAFBC3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AM_Tree</vt:lpstr>
      <vt:lpstr>AM_SLA</vt:lpstr>
      <vt:lpstr>PM_Tree</vt:lpstr>
      <vt:lpstr>PM_SLA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LANDER Benjamin</dc:creator>
  <cp:lastModifiedBy>LANDER Benjamin</cp:lastModifiedBy>
  <dcterms:created xsi:type="dcterms:W3CDTF">2015-06-05T18:17:20Z</dcterms:created>
  <dcterms:modified xsi:type="dcterms:W3CDTF">2024-09-09T10:32:12Z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0x010100BD064A9B9AE8894EBAF3B81624EE1E6A</vt:lpwstr>
  </property>
  <property fmtid="{D5CDD505-2E9C-101B-9397-08002B2CF9AE}" pid="3" name="_dlc_DocIdItemGuid">
    <vt:lpwstr>fa7466cf-5cc9-450e-9d00-14c6cefcad25</vt:lpwstr>
  </property>
</Properties>
</file>