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harrison\Documents\Housing Docs\"/>
    </mc:Choice>
  </mc:AlternateContent>
  <xr:revisionPtr revIDLastSave="0" documentId="13_ncr:1_{6512EFF9-CD89-4A19-A7D4-D3441837D6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0" i="1"/>
</calcChain>
</file>

<file path=xl/sharedStrings.xml><?xml version="1.0" encoding="utf-8"?>
<sst xmlns="http://schemas.openxmlformats.org/spreadsheetml/2006/main" count="1207" uniqueCount="886">
  <si>
    <t>103 Rosemary Street, Mansfield</t>
  </si>
  <si>
    <t>NG18 1QY</t>
  </si>
  <si>
    <t>Fraser Brown</t>
  </si>
  <si>
    <t>LittleField House, Bathley Lane, Little Carlton, Newark NG236BY</t>
  </si>
  <si>
    <t>NA</t>
  </si>
  <si>
    <t>22 Padley Hill, Mansfield</t>
  </si>
  <si>
    <t>NG18 5LJ</t>
  </si>
  <si>
    <t>NG18 5PN</t>
  </si>
  <si>
    <t>50 Chaucer Street, Mansfield</t>
  </si>
  <si>
    <t>NG19 7AQ</t>
  </si>
  <si>
    <t>JT Estates</t>
  </si>
  <si>
    <t>48 Albert Street, Mansfield Woodhouse, Nottinghamshire, NG19 8BH</t>
  </si>
  <si>
    <t xml:space="preserve">9 Goldsmith Street, Mansfield </t>
  </si>
  <si>
    <t>NG18 5PF</t>
  </si>
  <si>
    <t xml:space="preserve">96 Stowe Crescent, Ruislip, Middlesex, HA4 7SS </t>
  </si>
  <si>
    <t>Ask Lettings Ltd, 49 Stockwell Gate, Mansfield</t>
  </si>
  <si>
    <t>Sarah Smith</t>
  </si>
  <si>
    <t>NG19 6DJ</t>
  </si>
  <si>
    <t>Agility House, Rose Lane, Mansfield Woodhouse. NG19 8BA</t>
  </si>
  <si>
    <t>48 albert Street, Mansfield Woodhouse, NG19 8BH</t>
  </si>
  <si>
    <t>21 Stanley Road, Mansfield</t>
  </si>
  <si>
    <t>NG18 5AA</t>
  </si>
  <si>
    <t>Zarsk Homes Ltd</t>
  </si>
  <si>
    <t>13 Bournehall Lane, Bushy, Herts WD23 3NQ</t>
  </si>
  <si>
    <t>NG18 5SL</t>
  </si>
  <si>
    <t>45 Brunt Street, Mansfield, Notts</t>
  </si>
  <si>
    <t>NG18 1AX</t>
  </si>
  <si>
    <t xml:space="preserve">Rheanne Louise Clarke </t>
  </si>
  <si>
    <t>Zebralets Ltd, 1A Bonington Road, Nottm</t>
  </si>
  <si>
    <t>16 Lindley Street, Mansfield</t>
  </si>
  <si>
    <t>NG18 1QE</t>
  </si>
  <si>
    <t xml:space="preserve">Right Spot Ltd </t>
  </si>
  <si>
    <t>MDC/HMO/128</t>
  </si>
  <si>
    <t>NG18 1PL</t>
  </si>
  <si>
    <t>NG18 2BA</t>
  </si>
  <si>
    <t>Jane Box</t>
  </si>
  <si>
    <t>Rydal, 6 High Oakham Road, Mansfield. NG18 5AJ</t>
  </si>
  <si>
    <t>4 Eighth Avenue, Forest Town</t>
  </si>
  <si>
    <t>NG19 0BW</t>
  </si>
  <si>
    <t>MDC/HMO/129</t>
  </si>
  <si>
    <t>App No 999  Prems 328</t>
  </si>
  <si>
    <t xml:space="preserve">9 Baums Lane, Mansfield </t>
  </si>
  <si>
    <t>NG18 2RA</t>
  </si>
  <si>
    <t>MDC/HMO/140</t>
  </si>
  <si>
    <t>App No 1000  Prems 329</t>
  </si>
  <si>
    <t>Clarence Ardley Ltd</t>
  </si>
  <si>
    <t>14 Teeswater Close, Long Lawford, CV23 9BG</t>
  </si>
  <si>
    <t>Purseglove Estates Ltd, 95 Victoria Road, Kirkby-in-Ashfield</t>
  </si>
  <si>
    <t>7 Stanton Place, Mansfield</t>
  </si>
  <si>
    <t>NG18 5PW</t>
  </si>
  <si>
    <t>MDC/HMO/142</t>
  </si>
  <si>
    <t>App No 1001  Prems 330</t>
  </si>
  <si>
    <t>RPG Holdings Ltd</t>
  </si>
  <si>
    <t xml:space="preserve">95 Victoria Road, Kirkby-in-Ashfield, </t>
  </si>
  <si>
    <t xml:space="preserve">122 - 124 Chesterfield Road </t>
  </si>
  <si>
    <t>NG19 7JD</t>
  </si>
  <si>
    <t>MDC/HMO/131</t>
  </si>
  <si>
    <t>Hamilton Hargreaves Ltd</t>
  </si>
  <si>
    <t>159 Yorke Street, Mansfield Woodhouse</t>
  </si>
  <si>
    <t>54 Welbeck Street, Mansfield</t>
  </si>
  <si>
    <t>NG18 1TG</t>
  </si>
  <si>
    <t>MDC/HMO/134</t>
  </si>
  <si>
    <t>App No 1017  Prems 339</t>
  </si>
  <si>
    <t>3 Sorrel Drive, Kirkby-in-Ashfield, Nottinghamshire, NG17 8RW</t>
  </si>
  <si>
    <t>4 West Hill Drive, Mansfield</t>
  </si>
  <si>
    <t>NG18 1PJ</t>
  </si>
  <si>
    <t>MDC/HMO/137</t>
  </si>
  <si>
    <t>App No 1018  Prems 340</t>
  </si>
  <si>
    <t>Adrian Lee</t>
  </si>
  <si>
    <t>17 Oak Tree Close, Mansfield, Nottinghamshire, NG18 3EN</t>
  </si>
  <si>
    <t>32 Ladybrook Lane, Mansfield</t>
  </si>
  <si>
    <t>NG18 5JG</t>
  </si>
  <si>
    <t>MDC/HMO/141</t>
  </si>
  <si>
    <t>App No 1020  Prems 342</t>
  </si>
  <si>
    <t>Vinethorn Developments Ltd</t>
  </si>
  <si>
    <t>3rd floor Trident House, 31-33 Dale Street, Liverpool, Merseyside, L2 2HF</t>
  </si>
  <si>
    <t>17 Stella Street, Mansfield, Notts</t>
  </si>
  <si>
    <t>NG18 4AN</t>
  </si>
  <si>
    <t>PHN/HMO/23481</t>
  </si>
  <si>
    <t xml:space="preserve"> App No 1021  Prems 343</t>
  </si>
  <si>
    <t>106 Nottingham Road, Mansfield</t>
  </si>
  <si>
    <t>NG18 1BP</t>
  </si>
  <si>
    <t>MDC/HMO/132</t>
  </si>
  <si>
    <t>App No 1083 Prems 393</t>
  </si>
  <si>
    <t>De Souza Enterprises Ltd</t>
  </si>
  <si>
    <t>85 Peregrine Road, Ilford, Essex, IG3 6SS</t>
  </si>
  <si>
    <t>14 Layton Avenue, Mansfield</t>
  </si>
  <si>
    <t>NG18 5PL</t>
  </si>
  <si>
    <t>MDC/HMO/157</t>
  </si>
  <si>
    <t>App No 1043  Prems 363</t>
  </si>
  <si>
    <t xml:space="preserve">Shahin Ahad </t>
  </si>
  <si>
    <t>34 Rockcliffe Grange, Mansfield, Nottinghamshire, NG18 4YW</t>
  </si>
  <si>
    <t>52 Eakring Road, Mansfield</t>
  </si>
  <si>
    <t>NG18 3AH</t>
  </si>
  <si>
    <t>MDC/HMO/138</t>
  </si>
  <si>
    <t>App No 1044  Prems 364</t>
  </si>
  <si>
    <t xml:space="preserve">Ryan Smith </t>
  </si>
  <si>
    <t>26 Cumberland Avenue, Warsop, Nottinghamshire, NG20 0JJ</t>
  </si>
  <si>
    <t>33 Bishop Street, Mansfield</t>
  </si>
  <si>
    <t>NG18 1HJ</t>
  </si>
  <si>
    <t>MDC/HMO/161</t>
  </si>
  <si>
    <t>App No 1084 Prems 394</t>
  </si>
  <si>
    <t>Brassington</t>
  </si>
  <si>
    <t>23 Burns Street, Mansfield, Notts. NG18 5PS</t>
  </si>
  <si>
    <t>58 Titchfield Street, Mansfield, Notts</t>
  </si>
  <si>
    <t>NG19 6AF</t>
  </si>
  <si>
    <t>BV Property Ltd</t>
  </si>
  <si>
    <t>18 Laburnum Avenue, Lutterworth, Leicestershire, LE17 4TZ</t>
  </si>
  <si>
    <t>Ask Lettings Ltd, 49 Stockwell Gate, Mansfield, NG18 1LA</t>
  </si>
  <si>
    <t>16 Tennyson Street, Mnasfield</t>
  </si>
  <si>
    <t>App No 1046  Prems 366</t>
  </si>
  <si>
    <t>117 Carter Lane, Mansfield</t>
  </si>
  <si>
    <t>NG18 3DQ</t>
  </si>
  <si>
    <t>MDC/HMO/152</t>
  </si>
  <si>
    <t>App No 1047  Prems 367</t>
  </si>
  <si>
    <t xml:space="preserve">KBS Alliance Ltd </t>
  </si>
  <si>
    <t>25-29 Sandy Way, Yeadon, Leeds, LS19 7EW</t>
  </si>
  <si>
    <t>NG18 5PJ</t>
  </si>
  <si>
    <t xml:space="preserve">J Hawley </t>
  </si>
  <si>
    <t>11 West Manor Park, Epperstone, Nottingham, NG14 6TR</t>
  </si>
  <si>
    <t>13 Terrace Road, Mansfield, Notts</t>
  </si>
  <si>
    <t>NG18 2BP</t>
  </si>
  <si>
    <t>PHN/HMO/30676</t>
  </si>
  <si>
    <t>App No 1072  Prems 383</t>
  </si>
  <si>
    <t>Jason Fairweather, 75 Mansfield Road, Warsop, Notts, NG20 0DB</t>
  </si>
  <si>
    <t>17 Terrace Road, Mansfield, Notts</t>
  </si>
  <si>
    <t>PHN/HMO/30677</t>
  </si>
  <si>
    <t>App No 1075  Prems 386</t>
  </si>
  <si>
    <t>Jason Fairweather</t>
  </si>
  <si>
    <t>75 Mansfield Road, Warsop, Notts, NG20 0DB</t>
  </si>
  <si>
    <t>16 Cavendish Street, Mansfield</t>
  </si>
  <si>
    <t>NG18 2RU</t>
  </si>
  <si>
    <t>MDC/HMO/143</t>
  </si>
  <si>
    <t>App No 1053  Prems 370</t>
  </si>
  <si>
    <t>51 Layton Avenue, Mansfield</t>
  </si>
  <si>
    <t>MDC/HMO/148</t>
  </si>
  <si>
    <t>App No 1055  Prems 371</t>
  </si>
  <si>
    <t xml:space="preserve">Smart Finch Properties Ltd </t>
  </si>
  <si>
    <t>21 Rockcliffe Grange, Mansfield, Nottinghamshire, NG18 4YW.</t>
  </si>
  <si>
    <t>30 Littleworth, Mansfield</t>
  </si>
  <si>
    <t>NG18 2SH</t>
  </si>
  <si>
    <t>MDC/HMO/160</t>
  </si>
  <si>
    <t>App No 1056  Prems 372</t>
  </si>
  <si>
    <t xml:space="preserve">Pendennis Axis Properties Ltd </t>
  </si>
  <si>
    <t>7 Pendennis Road, Streatham, London, SW16 2SS</t>
  </si>
  <si>
    <t>forthelandlords.com</t>
  </si>
  <si>
    <t>50 Carter Lane, Mansfield, Notts</t>
  </si>
  <si>
    <t>NG18 3DF</t>
  </si>
  <si>
    <t>MDC/HMO/171</t>
  </si>
  <si>
    <t>App No 1058  Prems 375</t>
  </si>
  <si>
    <t>Haven Housing</t>
  </si>
  <si>
    <t>8 St. John Street, Mansfield. NG18 1QH</t>
  </si>
  <si>
    <t>76 Chesterfield Road South, Mansfield, Notts</t>
  </si>
  <si>
    <t>MDC/HMO/172</t>
  </si>
  <si>
    <t xml:space="preserve"> App No 1022  Prems 345</t>
  </si>
  <si>
    <t>219 Chesterfield Road South, Mansfield, Notts</t>
  </si>
  <si>
    <t>NG19 7EQ</t>
  </si>
  <si>
    <t>App No 1081 Prems 392</t>
  </si>
  <si>
    <t>37 Burns Street, Mansfield</t>
  </si>
  <si>
    <t>NG18 5PS</t>
  </si>
  <si>
    <t>MDC/HMO/151</t>
  </si>
  <si>
    <t xml:space="preserve"> App No 1023  Prems 346</t>
  </si>
  <si>
    <t xml:space="preserve">37 Burns Street Ltd </t>
  </si>
  <si>
    <t>111 Old Stoke Road, Aylesbury, Buckinghamshire, HP21 8DG.</t>
  </si>
  <si>
    <t>20 Carter Lane, Mansfield</t>
  </si>
  <si>
    <t>MDC/HMO/29474</t>
  </si>
  <si>
    <t>App No 1024  Prems 347</t>
  </si>
  <si>
    <t>Perky Properties Ltd</t>
  </si>
  <si>
    <t>29 Harcourt Way, Northampton, NN4 8JR</t>
  </si>
  <si>
    <t>Buckley Brown</t>
  </si>
  <si>
    <t>108 Victoria Street, Mansfield</t>
  </si>
  <si>
    <t>NG18 5RY</t>
  </si>
  <si>
    <t>MDC/HMO/156</t>
  </si>
  <si>
    <t>App No 1025  Prems 348</t>
  </si>
  <si>
    <t>Janet Madden</t>
  </si>
  <si>
    <t>49 Berry Hill Road, Mansfield, Notts, NG18 4RU</t>
  </si>
  <si>
    <t>21 St Johns Place, Mansfield</t>
  </si>
  <si>
    <t>NG18 5NS</t>
  </si>
  <si>
    <t>HCR/HMO/30494</t>
  </si>
  <si>
    <t>App No 1026  Prems 349</t>
  </si>
  <si>
    <t xml:space="preserve">Joke Costa </t>
  </si>
  <si>
    <t>18 Brechin Close, Arnold, Nottingham, NG5 8GN.</t>
  </si>
  <si>
    <t>Asset Worldwide Limited</t>
  </si>
  <si>
    <t>128 Westfield Lane, Mansfield</t>
  </si>
  <si>
    <t>NG19 6AQ</t>
  </si>
  <si>
    <t>MDC/HMO/149</t>
  </si>
  <si>
    <t>App No 1027  Prems 350</t>
  </si>
  <si>
    <t>Louis John Newton</t>
  </si>
  <si>
    <t>82 Waterside Appartments, Nottingham, NG2 5PJ</t>
  </si>
  <si>
    <t>Harmony Lets Ltd</t>
  </si>
  <si>
    <t>8 Spencer Street, Mansfield</t>
  </si>
  <si>
    <t>NG18 5LR</t>
  </si>
  <si>
    <t>App No 1029  Prems 352</t>
  </si>
  <si>
    <t>Hornbill Properties Ltd</t>
  </si>
  <si>
    <t>143 Station Road, Hampton, Middlesex, TW12 2AL</t>
  </si>
  <si>
    <t xml:space="preserve">28 Stella Street, Mansfield </t>
  </si>
  <si>
    <t>NG18 4AL</t>
  </si>
  <si>
    <t>MDC/HMO/154</t>
  </si>
  <si>
    <t xml:space="preserve"> App No 1028  Prems 351</t>
  </si>
  <si>
    <t>Tamer Abouelela</t>
  </si>
  <si>
    <t>20 Rosefinch Way, Forest Town, Mansfield, Notts, NG19 0GQ</t>
  </si>
  <si>
    <t>MDC/HMO/158</t>
  </si>
  <si>
    <t>App No 1031  Prems 353</t>
  </si>
  <si>
    <t xml:space="preserve">Sohel Investments Ltd </t>
  </si>
  <si>
    <t>294 Uppingham Road, Leicester, LE5 2BE</t>
  </si>
  <si>
    <t>1 Park Avenue, Mansfield</t>
  </si>
  <si>
    <t>NG18 2AU</t>
  </si>
  <si>
    <t>MDC/HMO/162</t>
  </si>
  <si>
    <t>App No 1032  Prems 354</t>
  </si>
  <si>
    <t xml:space="preserve">Dao Wairaksat </t>
  </si>
  <si>
    <t>47 Whysall Road, Long Eaton, Nottinghamshire, NG10 3QZ</t>
  </si>
  <si>
    <t>Sab Lettings</t>
  </si>
  <si>
    <t>8 Park Hall Road,  Mansfield Woodhouse</t>
  </si>
  <si>
    <t>NG19 8PS</t>
  </si>
  <si>
    <t>PJN/HMO/30209</t>
  </si>
  <si>
    <t>APP No 1118 Prems 443</t>
  </si>
  <si>
    <t>38 Westdale Road, Mansfield</t>
  </si>
  <si>
    <t>NG19 7BZ</t>
  </si>
  <si>
    <t>MDC/HMO/166</t>
  </si>
  <si>
    <t>App No 1033  Prems 355</t>
  </si>
  <si>
    <t>N&amp;G Property Group Ltd</t>
  </si>
  <si>
    <t>221 Nottingham Road, Mansfield, Nottinghamshire, NG18 4SE</t>
  </si>
  <si>
    <t>NG19 6SF</t>
  </si>
  <si>
    <t>MDC/HMO/164</t>
  </si>
  <si>
    <t>App No 1034  Prems 356</t>
  </si>
  <si>
    <t xml:space="preserve">Alan Morton </t>
  </si>
  <si>
    <t>Maun River Cottage, Main Street, Ollerton, Notts, NG22 9AD.</t>
  </si>
  <si>
    <t xml:space="preserve">Pinewood Properties </t>
  </si>
  <si>
    <t>22 Bishop Street, Mansfield</t>
  </si>
  <si>
    <t>MDC/HMO/167</t>
  </si>
  <si>
    <t>App No 1035  Prems 357</t>
  </si>
  <si>
    <t xml:space="preserve">Kiz Property Ltd </t>
  </si>
  <si>
    <t>63 Bracknell Crescent, Nottingham, NG8 5EW</t>
  </si>
  <si>
    <t>11 George Street, Mansfield</t>
  </si>
  <si>
    <t>MDC/HMO/165</t>
  </si>
  <si>
    <t xml:space="preserve">Amba Randal Ltd </t>
  </si>
  <si>
    <t>23 Rosedene Gardens, Ilford, Essex, IG2 6YE</t>
  </si>
  <si>
    <t>15 Grange Avenue, Mansfield, Notts</t>
  </si>
  <si>
    <t>NG18 5EY</t>
  </si>
  <si>
    <t>MDC/HMO/170</t>
  </si>
  <si>
    <t>App No 1037  Prems 359</t>
  </si>
  <si>
    <t xml:space="preserve">Nottingham Trent University </t>
  </si>
  <si>
    <t>50 Shakespeare Street, Nottingham, NG1 4FQ.</t>
  </si>
  <si>
    <t>72 Chesterfield Road South, Mansfield, Notts</t>
  </si>
  <si>
    <t>PHN/HMO/16289</t>
  </si>
  <si>
    <t>App No 1038  Prems 360</t>
  </si>
  <si>
    <t>22 Woodhouse Road, Mansfield</t>
  </si>
  <si>
    <t>NG18 2AF</t>
  </si>
  <si>
    <t>KFN/HMO/30348</t>
  </si>
  <si>
    <t>App No 975 Prems 311</t>
  </si>
  <si>
    <t>40 Littleworth, Mansfield</t>
  </si>
  <si>
    <t>PHN/HMO/30212</t>
  </si>
  <si>
    <t>App No 976  Prems 312</t>
  </si>
  <si>
    <t>Whisson Property Inv Ltd</t>
  </si>
  <si>
    <t>First Floor, 85 Great Portland Street, London, England, W1W 7LT</t>
  </si>
  <si>
    <t>100 Hall Street, Mansfield</t>
  </si>
  <si>
    <t>NG18 3AW</t>
  </si>
  <si>
    <t>PHN/HMO/30210</t>
  </si>
  <si>
    <t>App No 977 Prems 313</t>
  </si>
  <si>
    <t>Simon Spedding</t>
  </si>
  <si>
    <t>51 Blidworth Road, Kirkby</t>
  </si>
  <si>
    <t>94 Nottingham Road, Mansfield, Notts</t>
  </si>
  <si>
    <t>PHN/HMO/25272</t>
  </si>
  <si>
    <t>App No 978  Prems 314</t>
  </si>
  <si>
    <t>Philip Heathcote</t>
  </si>
  <si>
    <t>9 Sunnycroft Court, Mansfield, Notts NG18 2BX</t>
  </si>
  <si>
    <t>2A Newgate Lane, Mansfield</t>
  </si>
  <si>
    <t>NG18 2LF</t>
  </si>
  <si>
    <t>PHN/HMO/30117</t>
  </si>
  <si>
    <t>App No 979  Prems 315</t>
  </si>
  <si>
    <t xml:space="preserve">ZOSHA UK LIMITED </t>
  </si>
  <si>
    <t>1b Sadler Street, Mansfield, Nottinghamshire, United Kingdom, NG19 6AJ</t>
  </si>
  <si>
    <t>186 Chesterfield Road South, Mansfield</t>
  </si>
  <si>
    <t>NG19 7EE</t>
  </si>
  <si>
    <t>PHN/HMO/30218</t>
  </si>
  <si>
    <t>App No 980  Prems 316</t>
  </si>
  <si>
    <t xml:space="preserve">Heronridge Homes Ltd </t>
  </si>
  <si>
    <t>42 Torkard Drive, Nottingham. NG5 9HR</t>
  </si>
  <si>
    <t>23 Littleworth, Mansfield, Notts</t>
  </si>
  <si>
    <t>NG18 2SQ</t>
  </si>
  <si>
    <t>PHN/HMO/30224</t>
  </si>
  <si>
    <t>App No 981  Prems 317</t>
  </si>
  <si>
    <t>GG-935-118 Limited</t>
  </si>
  <si>
    <t>1 Lyric Square, London. W6 0NB</t>
  </si>
  <si>
    <t xml:space="preserve">15 Ladybrook Lane, Mansfield </t>
  </si>
  <si>
    <t>NG18 5JA</t>
  </si>
  <si>
    <t>PHN/HMO/30330</t>
  </si>
  <si>
    <t>App No 983  Prems 319</t>
  </si>
  <si>
    <t>KBOND Consulting Limited</t>
  </si>
  <si>
    <t>208 Mill Road, Cambridge, England, CB1 3NF</t>
  </si>
  <si>
    <t>ASP Estates</t>
  </si>
  <si>
    <t>5 Commercial Gate, Mansfield</t>
  </si>
  <si>
    <t>NG18 1EJ</t>
  </si>
  <si>
    <t>PHN/HMO/30295</t>
  </si>
  <si>
    <t>App No 984  Prems 320</t>
  </si>
  <si>
    <t xml:space="preserve">Current Property Limited  </t>
  </si>
  <si>
    <t>43 Kerry Close, Clipstone. NG21 9GA</t>
  </si>
  <si>
    <t>12 Tennyson Street, Mansfield, Notts</t>
  </si>
  <si>
    <t>PHN/HMO/25663</t>
  </si>
  <si>
    <t>App No 1002  Prems 331</t>
  </si>
  <si>
    <t>David King</t>
  </si>
  <si>
    <t>4 Cornhill Road, Sutton-in-Ashfield. NG17 5LP</t>
  </si>
  <si>
    <t>41 Mill Street, Mansfield</t>
  </si>
  <si>
    <t>NG18 2PQ</t>
  </si>
  <si>
    <t>RSN/HMO/30316</t>
  </si>
  <si>
    <t>App No 1062  Prems 379</t>
  </si>
  <si>
    <t>Serco Ltd</t>
  </si>
  <si>
    <t>16 Bartley Wood, Hook, Hampshire</t>
  </si>
  <si>
    <t>3 Commercial Gate, Mansfield</t>
  </si>
  <si>
    <t>PHN/HMO/30422</t>
  </si>
  <si>
    <t>App No 1003 Prems 332</t>
  </si>
  <si>
    <t>29 Sapphire Street, Mansfield</t>
  </si>
  <si>
    <t>NG18 4XG</t>
  </si>
  <si>
    <t>PHN/HMO/30469</t>
  </si>
  <si>
    <t>App No 1004  Prems 333</t>
  </si>
  <si>
    <t>KEPHAS LTD</t>
  </si>
  <si>
    <t>8A Cromwell Road, Luton. LU3 1DN</t>
  </si>
  <si>
    <t>26 Shirburn Avenue, Mansfield</t>
  </si>
  <si>
    <t>NG18 2BY</t>
  </si>
  <si>
    <t>PHN/HMO/30466</t>
  </si>
  <si>
    <t>App No 1005 Prems 334</t>
  </si>
  <si>
    <t xml:space="preserve">Shoriel Investments 3 Limited </t>
  </si>
  <si>
    <t>19-20 Bourne Court Southend Road, Woodford Green, Essex, United Kingdom, IG8 8HD</t>
  </si>
  <si>
    <t>46 Westfield Lane, Mansfield</t>
  </si>
  <si>
    <t>NG19 6AE</t>
  </si>
  <si>
    <t>PHN/HMO/30467</t>
  </si>
  <si>
    <t>App No 1006  Prems 335</t>
  </si>
  <si>
    <t>GG-131-751 Ltd</t>
  </si>
  <si>
    <t>2 Surrey Drive, Mansfield, Notts</t>
  </si>
  <si>
    <t>NG19 6AW</t>
  </si>
  <si>
    <t>PHN/HMO/30474</t>
  </si>
  <si>
    <t>App No 1008 Prems 337</t>
  </si>
  <si>
    <t>Dr Job Momoh</t>
  </si>
  <si>
    <t xml:space="preserve"> 8 Blackburn Row, Nottingham. NG7 1QT </t>
  </si>
  <si>
    <t>85 Nottingham Rd, Mansfield, Notts</t>
  </si>
  <si>
    <t>NG18 4AJ</t>
  </si>
  <si>
    <t>PHN/HMO/25756</t>
  </si>
  <si>
    <t>App No 958  Prems 294</t>
  </si>
  <si>
    <t>48 Redcliffe Road, Mansfield</t>
  </si>
  <si>
    <t>NG18 2QN</t>
  </si>
  <si>
    <t>PHN/HMO/30488</t>
  </si>
  <si>
    <t>App No 959  Prems 295</t>
  </si>
  <si>
    <t>Krishna Singh</t>
  </si>
  <si>
    <t>153 Whytecliffe Road, North Purley. CR8 2AG</t>
  </si>
  <si>
    <t>101 Nottingham Road, Mansfield</t>
  </si>
  <si>
    <t>PHN/HMO/30538</t>
  </si>
  <si>
    <t>App No 960  Prems 296</t>
  </si>
  <si>
    <t>BSB Enterprises Limited</t>
  </si>
  <si>
    <t>18 The Ropewalk, Second Floor, Nottingham, England, NG1 5DT</t>
  </si>
  <si>
    <t>Johnson's and Partners</t>
  </si>
  <si>
    <t>23 Woodhouse Road, Mansfield</t>
  </si>
  <si>
    <t>KFN/HMO/30548</t>
  </si>
  <si>
    <t>App No 961  Prems 297</t>
  </si>
  <si>
    <t>J T Estates</t>
  </si>
  <si>
    <t>30 Welbeck Street, Mansfield</t>
  </si>
  <si>
    <t>PHN/HMO/30650</t>
  </si>
  <si>
    <t>App No 962  Prems 298</t>
  </si>
  <si>
    <t>L&amp;M Investments Ltd</t>
  </si>
  <si>
    <t>West Walk Building, 110 Regent Road, Leicester, LE1 7LT</t>
  </si>
  <si>
    <t>18 Bishop Street, Mansfield, Notts</t>
  </si>
  <si>
    <t>PHN/HMO/26317</t>
  </si>
  <si>
    <t>App No 963  Prems 299</t>
  </si>
  <si>
    <t>10 Murray Street, Mansfield</t>
  </si>
  <si>
    <t>NG18 4AS</t>
  </si>
  <si>
    <t>PHN/HMO/30592</t>
  </si>
  <si>
    <t>App No 964  Prems 300</t>
  </si>
  <si>
    <t>Linda Litherland</t>
  </si>
  <si>
    <t>8 Willow Drive, Teyford, Reading, Notts</t>
  </si>
  <si>
    <t>Expert Property Shop, 85 Bridge Street, Worksop</t>
  </si>
  <si>
    <t>13 West Hill, Mansfield</t>
  </si>
  <si>
    <t>NG18 1PQ</t>
  </si>
  <si>
    <t>PHN/HMO/30477</t>
  </si>
  <si>
    <t>App No 965  Prems 301</t>
  </si>
  <si>
    <t>Fast Track Limited</t>
  </si>
  <si>
    <t>15 Crofton Grove, London. E46 NY</t>
  </si>
  <si>
    <t>77 George Street, Mansfield, Notts</t>
  </si>
  <si>
    <t>NG19 6SG</t>
  </si>
  <si>
    <t>PHN/HMO/26476</t>
  </si>
  <si>
    <t>App No 966  Prems 302</t>
  </si>
  <si>
    <t>21 Woodhouse Road, Mansfield</t>
  </si>
  <si>
    <t>KFN/HMO/30664</t>
  </si>
  <si>
    <t>App No 967  Prems 303</t>
  </si>
  <si>
    <t>58a Titchfield Street, Mansfield</t>
  </si>
  <si>
    <t>KFN/HMO/28310</t>
  </si>
  <si>
    <t>App No 968  Prems 304</t>
  </si>
  <si>
    <t>58b Titchfield Street, Mansfield</t>
  </si>
  <si>
    <t>KFN/HMO/20314</t>
  </si>
  <si>
    <t>33 Bath Lane, Mansfield</t>
  </si>
  <si>
    <t>NG18 2BU</t>
  </si>
  <si>
    <t>PHN/HMO/30283</t>
  </si>
  <si>
    <t>App No 970  Prems 306</t>
  </si>
  <si>
    <t>Dr Paul Malone</t>
  </si>
  <si>
    <t>Rough Hill House, The Tye, East Hanningfield, Essex. CM3 8AA</t>
  </si>
  <si>
    <t>3 Cavendish Street, Mansfield</t>
  </si>
  <si>
    <t>PHN/HMO/30267</t>
  </si>
  <si>
    <t>App No 971  Prems 307</t>
  </si>
  <si>
    <t>New Order Property Ltd</t>
  </si>
  <si>
    <t>Ordsall Lane, Salford M5 4UB</t>
  </si>
  <si>
    <t>1 Clifton Place, Mansfield</t>
  </si>
  <si>
    <t>NG18 1PN</t>
  </si>
  <si>
    <t>PHN/HMO/30281</t>
  </si>
  <si>
    <t>App No 972  Prems 308</t>
  </si>
  <si>
    <t>Peach Co-living Ltd</t>
  </si>
  <si>
    <t>61 Clonmel Road, Teddington TW11 0ST</t>
  </si>
  <si>
    <t>14 Bowling Street, Mansfield, Notts</t>
  </si>
  <si>
    <t>NG18 2LH</t>
  </si>
  <si>
    <t>PHN/HMO/30284</t>
  </si>
  <si>
    <t>App No 973  Prems 308</t>
  </si>
  <si>
    <t>25 Southwell Road West</t>
  </si>
  <si>
    <t>NG19 4EH</t>
  </si>
  <si>
    <t>PHN/HMO/30282</t>
  </si>
  <si>
    <t>App No 974  Prems 310</t>
  </si>
  <si>
    <t>3 Thorn Terrace, Wood Street, Mansfield, Notts</t>
  </si>
  <si>
    <t>NG18 1QD</t>
  </si>
  <si>
    <t>PHN/HMO/30266</t>
  </si>
  <si>
    <t>App No 957  Prems 293</t>
  </si>
  <si>
    <t>55 Chesterfield Road North, Mansfield, Notts</t>
  </si>
  <si>
    <t>NG19 7JA</t>
  </si>
  <si>
    <t>PHN/HMO/30753</t>
  </si>
  <si>
    <t>App No 956  Prems 292</t>
  </si>
  <si>
    <t>Current Property Limited</t>
  </si>
  <si>
    <t>8 Carr Lane, Warsop</t>
  </si>
  <si>
    <t>NG20 0BN</t>
  </si>
  <si>
    <t>PHN/HMO/30754</t>
  </si>
  <si>
    <t>App No 955  Prems 291</t>
  </si>
  <si>
    <t xml:space="preserve">Current Housing Limited </t>
  </si>
  <si>
    <t>35 Beck Crescent, Mansfield</t>
  </si>
  <si>
    <t>NG19 6SZ</t>
  </si>
  <si>
    <t>PHN/HMO/31026</t>
  </si>
  <si>
    <t>App No 954  Prems 290</t>
  </si>
  <si>
    <t>Shradha Singh</t>
  </si>
  <si>
    <t>27 Woodhouse Road, Mansfield</t>
  </si>
  <si>
    <t>KFN/HMO/30744</t>
  </si>
  <si>
    <t>App No 953  Prems 289</t>
  </si>
  <si>
    <t xml:space="preserve">Mark Handerson-Savage </t>
  </si>
  <si>
    <t>21a Chapel Street, Kirkby-in-Ashfield, Nottinghamshire, NG17 8JY</t>
  </si>
  <si>
    <t>4 Corporation Street, Mansfield</t>
  </si>
  <si>
    <t>NG18 5NU</t>
  </si>
  <si>
    <t>PHN/HMO/30811</t>
  </si>
  <si>
    <t>App No 952  Prems 288</t>
  </si>
  <si>
    <t>Muhammed Shakeel</t>
  </si>
  <si>
    <t>122 The Ridgeway, London E4 6PU</t>
  </si>
  <si>
    <t>115 Sutton Road, Mansfield</t>
  </si>
  <si>
    <t>NG18 5EX</t>
  </si>
  <si>
    <t>PHN/HMO/30879</t>
  </si>
  <si>
    <t>App No 951  Prems 287</t>
  </si>
  <si>
    <t>FJS Properties Ltd</t>
  </si>
  <si>
    <t>230 Victoria Street, Mansfield, Notts</t>
  </si>
  <si>
    <t>NG18 5RZ</t>
  </si>
  <si>
    <t>PHN/HMO/26417</t>
  </si>
  <si>
    <t>App No 950  Prems 286</t>
  </si>
  <si>
    <t>Yellow door investments</t>
  </si>
  <si>
    <t>Unit 2.02, High Weald House, Glovers End, Bexhill. TN39 5ES</t>
  </si>
  <si>
    <t>White House Lettings</t>
  </si>
  <si>
    <t>42 Westfield Lane, Mansfield, Notts</t>
  </si>
  <si>
    <r>
      <t>PHN/HMO/</t>
    </r>
    <r>
      <rPr>
        <sz val="11"/>
        <color theme="1"/>
        <rFont val="Calibri"/>
        <family val="2"/>
        <scheme val="minor"/>
      </rPr>
      <t>26465</t>
    </r>
  </si>
  <si>
    <t>App No 949  Prems 285</t>
  </si>
  <si>
    <t>Rohan Properties Ltd</t>
  </si>
  <si>
    <t>6 Braefell Close, Nottingham</t>
  </si>
  <si>
    <t>31 West Hill Drive, Mansfield</t>
  </si>
  <si>
    <t>PHN/HMO/30878</t>
  </si>
  <si>
    <t>App No 948  Prems 284</t>
  </si>
  <si>
    <t>Bairstowe &amp; Eves</t>
  </si>
  <si>
    <t>1 Titchfield Street, Mansfield, Notts</t>
  </si>
  <si>
    <t>NG19 6AG</t>
  </si>
  <si>
    <t>RSN/HMO/30906</t>
  </si>
  <si>
    <t>App No 1041  Prems 283</t>
  </si>
  <si>
    <t>Pomedelbart Ltd</t>
  </si>
  <si>
    <t>107A Wrtham Road, Gravesend, Kent</t>
  </si>
  <si>
    <t>Kingswoodrim Ltd</t>
  </si>
  <si>
    <t>75 Layton Avenue, Mansfield, Notts</t>
  </si>
  <si>
    <t>NG18 5PR</t>
  </si>
  <si>
    <t>3 Goldsmith Street, Mansfield</t>
  </si>
  <si>
    <t>PHN/HMO/30992</t>
  </si>
  <si>
    <t>App No 946  Prems 281</t>
  </si>
  <si>
    <t>Tweedmouth Properties Ltd</t>
  </si>
  <si>
    <t>15 Tweedmouth Road, London. E13 9HT</t>
  </si>
  <si>
    <t xml:space="preserve">43 West Hill Drive, Mansfield, Notts </t>
  </si>
  <si>
    <t>66 Victoria Street, Mansfield, Notts</t>
  </si>
  <si>
    <t>NG18 5RR</t>
  </si>
  <si>
    <t>KFN/HMO/31025</t>
  </si>
  <si>
    <t>App No 1039  Prems 361</t>
  </si>
  <si>
    <t>48 Albert Street, Mansfield Woodhouse, NG19 8BH</t>
  </si>
  <si>
    <t>17 St Johns Street, Mansfield</t>
  </si>
  <si>
    <t>NG18 1OJ</t>
  </si>
  <si>
    <t>KFN/HMO/31159</t>
  </si>
  <si>
    <t>App No 944  Prems 279</t>
  </si>
  <si>
    <t>31 Rutland Street, Mansfield, Notts</t>
  </si>
  <si>
    <t>NG18 4AP</t>
  </si>
  <si>
    <t>PHN/HMO/31015</t>
  </si>
  <si>
    <t>App No 943  Prems 278</t>
  </si>
  <si>
    <t>Metlane Lettings Ltd</t>
  </si>
  <si>
    <t xml:space="preserve"> 17-19 Blackwell Road, Huthwaite, Notts. NG17 2QS</t>
  </si>
  <si>
    <t>37 Layton Avenue, Mansfield, Notts</t>
  </si>
  <si>
    <t>PHN/HMO/31014</t>
  </si>
  <si>
    <t>App No 942  Prems 277</t>
  </si>
  <si>
    <t>38 Welbeck Street, Mansfield, Notts</t>
  </si>
  <si>
    <t>PHN/HMO/31016</t>
  </si>
  <si>
    <t xml:space="preserve"> App No 941  Prems 276</t>
  </si>
  <si>
    <t>39 Layton Avenue, Mansfield, Notts</t>
  </si>
  <si>
    <t>PHN/HMO/26544</t>
  </si>
  <si>
    <t>App No 939  Prems 274</t>
  </si>
  <si>
    <t>Faber Homes Ltd</t>
  </si>
  <si>
    <t>Bank House, 81 St Judes Road, Englefield Green, TW20 0DF</t>
  </si>
  <si>
    <t>53 Stella Street, Mansfield</t>
  </si>
  <si>
    <t>95 Littleworth, Mansfield</t>
  </si>
  <si>
    <t>NG18 2RT</t>
  </si>
  <si>
    <t>PHN/HMO/31056</t>
  </si>
  <si>
    <t xml:space="preserve"> App No 936   Prems 271</t>
  </si>
  <si>
    <t>LN &amp; DG Property Ltd</t>
  </si>
  <si>
    <t>82 Waterside Apartments, Nottingham, NG2 5PJ</t>
  </si>
  <si>
    <t>7 Southwell Road West, Mansfield</t>
  </si>
  <si>
    <t>NG18 4EH</t>
  </si>
  <si>
    <t>PHN/HMO/31086</t>
  </si>
  <si>
    <t>App No 935  Prems 270</t>
  </si>
  <si>
    <t>36 Woodhouse Road, Mansfield, Notts</t>
  </si>
  <si>
    <t>51 Princes Street, Mansfield</t>
  </si>
  <si>
    <t>PHN/HMO/31134</t>
  </si>
  <si>
    <t>App No 934  Prems 269</t>
  </si>
  <si>
    <t>Pugh Investments Ltd</t>
  </si>
  <si>
    <t>138 Nottingham Road, Ravenshead. NG15 9HL</t>
  </si>
  <si>
    <t>161 Chesterfield Road South, Mansfield, Notts</t>
  </si>
  <si>
    <t>NG197AR</t>
  </si>
  <si>
    <t>PHN/HMO/31156</t>
  </si>
  <si>
    <t>App No 933 Prems 268</t>
  </si>
  <si>
    <t>Jan Pajak</t>
  </si>
  <si>
    <t xml:space="preserve"> 91 Bagshaw Street, Pleasley, Mansfield. NG19 7RZ.</t>
  </si>
  <si>
    <t>28 Westfield Lane, Mansfield, Notts</t>
  </si>
  <si>
    <t>PHN/HMO/26927</t>
  </si>
  <si>
    <t>App No 1074  Prems 384</t>
  </si>
  <si>
    <t>Teralex Properties</t>
  </si>
  <si>
    <t>41 Stock Street, London. E13 0BX</t>
  </si>
  <si>
    <t>37 Woodhouse Road, Mansfield, Notts</t>
  </si>
  <si>
    <t>PHN/HMO/26459</t>
  </si>
  <si>
    <t>App No 929  Prems 267</t>
  </si>
  <si>
    <t>43 Woodhouse Road, Mansfield, Notts</t>
  </si>
  <si>
    <t>PHN/HMO/27089</t>
  </si>
  <si>
    <t xml:space="preserve"> App No 906  Prems 259</t>
  </si>
  <si>
    <t>Suzanne Sawyer</t>
  </si>
  <si>
    <t>35 Van Alen Building, Marine Parade, Brighton, BN2 1WP</t>
  </si>
  <si>
    <t xml:space="preserve">Redlands 7 Rock Hill, Mansfield </t>
  </si>
  <si>
    <t>NG18 2JN</t>
  </si>
  <si>
    <t>PTJ/HMO/27114</t>
  </si>
  <si>
    <t>App No 1094  Prems 396</t>
  </si>
  <si>
    <t xml:space="preserve"> 159 Yorke Street, Mansfield Woodhouse, NG19 9NJ</t>
  </si>
  <si>
    <t>Flat B 37 Westfield lane, Mansfield, Notts</t>
  </si>
  <si>
    <t>NG18 1TD</t>
  </si>
  <si>
    <t>PHN/HMO/26692</t>
  </si>
  <si>
    <t>App No 1097  Prems 399</t>
  </si>
  <si>
    <t>Gary Morris</t>
  </si>
  <si>
    <t>11 Prospect Cottages, Wandsworth, London, SW18 1NW</t>
  </si>
  <si>
    <t>Norbert Milejski, 25 Bakewell Walk, Mansfield</t>
  </si>
  <si>
    <t>Flat A 37 Westfield Lane, Mansfield, Notts</t>
  </si>
  <si>
    <t>PHN/HMO/26693</t>
  </si>
  <si>
    <t>App No 1098  Prems 400</t>
  </si>
  <si>
    <t>30 Mansfield Road, Mansfield Woodhouse, Mansfield</t>
  </si>
  <si>
    <t>NG19 9JN</t>
  </si>
  <si>
    <t>PHN/HMO/27123</t>
  </si>
  <si>
    <t xml:space="preserve"> App No 910  Prems  247</t>
  </si>
  <si>
    <t>Miroslavas Budzinskis</t>
  </si>
  <si>
    <t>Shirebrook Business Centre, Border Road, Shirebrook, NG20 8TB</t>
  </si>
  <si>
    <t>13 Park Avenue, Mansfield, Notts</t>
  </si>
  <si>
    <t>PJN/HMO/27232</t>
  </si>
  <si>
    <t>App No 1101  Prems 403</t>
  </si>
  <si>
    <t>David Sewell</t>
  </si>
  <si>
    <t>9 Terrace Road, Mansfield. NG18 2BP</t>
  </si>
  <si>
    <t>15 Park Avenue, Mansfield, Notts</t>
  </si>
  <si>
    <t>PJN/HMO/27235</t>
  </si>
  <si>
    <t>App No 1102  Prems 404</t>
  </si>
  <si>
    <t xml:space="preserve">58 Mansfield Road, Mansfield Woodhouse </t>
  </si>
  <si>
    <t>PHN/HMO/27485</t>
  </si>
  <si>
    <t xml:space="preserve"> App No 908  Prems 246</t>
  </si>
  <si>
    <t>Lee Butler</t>
  </si>
  <si>
    <t>51 Nursery Street, Mansfield</t>
  </si>
  <si>
    <t>NG18 2AG</t>
  </si>
  <si>
    <t>MDC/HMO/1749</t>
  </si>
  <si>
    <t>App No 1759  Prems 1290</t>
  </si>
  <si>
    <t>64 Welbeck Street, Mansfield</t>
  </si>
  <si>
    <t>PHN/HMO/31951</t>
  </si>
  <si>
    <t xml:space="preserve"> App No 911  Prems 260</t>
  </si>
  <si>
    <t>19-20 Bourne Court Southend Road, Woodford Green, Essex, IG8 8HD</t>
  </si>
  <si>
    <t xml:space="preserve">58 Littleworth, Mansfield </t>
  </si>
  <si>
    <t>PHN/HMO/27302</t>
  </si>
  <si>
    <t>App No 1076  Prems  387</t>
  </si>
  <si>
    <t>Simon &amp; Shivani Flower</t>
  </si>
  <si>
    <t>The Warren, The Firs, Inkpen, Berkshire, RG17 9PT</t>
  </si>
  <si>
    <t xml:space="preserve">24 Westfield Lane, Mansfield </t>
  </si>
  <si>
    <t>PHN/HMO/27486</t>
  </si>
  <si>
    <t xml:space="preserve"> App No 884  Prems 243</t>
  </si>
  <si>
    <t>Lawsbond Properties Ltd</t>
  </si>
  <si>
    <t>41 Stock Street, Plaistow, London, E13 0BX</t>
  </si>
  <si>
    <t>1 Goldsmith Street, Mansfield</t>
  </si>
  <si>
    <t>PHN/HMO/32120</t>
  </si>
  <si>
    <t>App No 1042  Prems 362</t>
  </si>
  <si>
    <t>12 White Hart Street, Mansfield</t>
  </si>
  <si>
    <t>NG18 1DG</t>
  </si>
  <si>
    <t>PHN/HMO/32115</t>
  </si>
  <si>
    <t xml:space="preserve"> App No 1052   Prems 369</t>
  </si>
  <si>
    <t>34 Bishop Street, Mansfield, Nottinghamshire</t>
  </si>
  <si>
    <t>PHN/HMO/27601</t>
  </si>
  <si>
    <t>App No 1095  Prems 397</t>
  </si>
  <si>
    <t>60 Commercial Gate, Mansfield</t>
  </si>
  <si>
    <t>NG18 1EU</t>
  </si>
  <si>
    <t>PHN/HMO/26484</t>
  </si>
  <si>
    <t>App No 1105  Prems 407</t>
  </si>
  <si>
    <t>Peter Nichols</t>
  </si>
  <si>
    <t xml:space="preserve">15 Kingsdown Road, Cheam, Surrey. SM3 8NZ. </t>
  </si>
  <si>
    <t>10 Bishop Street, Mansfield</t>
  </si>
  <si>
    <t>PHN/HMO/32227</t>
  </si>
  <si>
    <t>APP No 1113 Prems 438</t>
  </si>
  <si>
    <t>93 Property Investments Ltd</t>
  </si>
  <si>
    <t>128 City Road, London, EC1V 2NX</t>
  </si>
  <si>
    <t>Harmony Lets Ltd, 12 King Street, Nottingham.</t>
  </si>
  <si>
    <t>74A Berry Hill Lane, Mansfield</t>
  </si>
  <si>
    <t>NG18 4BW</t>
  </si>
  <si>
    <t>PHN/HMO/32236</t>
  </si>
  <si>
    <t>App No 1114 Prems 439</t>
  </si>
  <si>
    <t>28A Leeming Street, Mansfield</t>
  </si>
  <si>
    <t>NG18 1NE</t>
  </si>
  <si>
    <t>PHN/HMO/32261</t>
  </si>
  <si>
    <t>App No 1115 Prems 441</t>
  </si>
  <si>
    <t>Accufine Ltd</t>
  </si>
  <si>
    <t>6A High Street, Hucknall. NG15 7HD</t>
  </si>
  <si>
    <t xml:space="preserve">51 Woodhouse Road, Mansfield </t>
  </si>
  <si>
    <t>PHN/HMO/27658</t>
  </si>
  <si>
    <t>App No 1071  Prems 326</t>
  </si>
  <si>
    <t>Julia Nice</t>
  </si>
  <si>
    <t>8 Amherst Road, Hastings. TN34 1TT</t>
  </si>
  <si>
    <t>50 Victoria Street, Mansfield</t>
  </si>
  <si>
    <t>PHN/HMO/32445</t>
  </si>
  <si>
    <t>App No 1116 Prems 442</t>
  </si>
  <si>
    <t>5 Bentinck Street, Mansfield</t>
  </si>
  <si>
    <t>NG18 2QQ</t>
  </si>
  <si>
    <t>PHN/HMO/32449</t>
  </si>
  <si>
    <t>App No 1119 Prems 444</t>
  </si>
  <si>
    <t>247 Destiny Limited</t>
  </si>
  <si>
    <t>1 Owen Way, Rushden, Northhants, NN102PB</t>
  </si>
  <si>
    <t>Almas Investments Ltd, 127 Church Road, Clipstone</t>
  </si>
  <si>
    <t>22 St. Catherine Street, Mansfield</t>
  </si>
  <si>
    <t>NG18 2RF</t>
  </si>
  <si>
    <t>MDC/HMO/1443</t>
  </si>
  <si>
    <t>prem 990 App 1443</t>
  </si>
  <si>
    <t>Ryan Knight Developments Ltd</t>
  </si>
  <si>
    <t>6 Broomhill Park View, Hucknall. NG15 7QQ</t>
  </si>
  <si>
    <t>23 Chaucer Street, Mansfield</t>
  </si>
  <si>
    <t>NG18 5PE</t>
  </si>
  <si>
    <t>MDC/HMO/902</t>
  </si>
  <si>
    <t>App No 902  Prems 256</t>
  </si>
  <si>
    <t>Rahul Satsangi</t>
  </si>
  <si>
    <t>RRAY Holdings Ltd, 13 Wieland Road, Northwood, HA6 3RD</t>
  </si>
  <si>
    <t>13 Newton Street, Mansfield</t>
  </si>
  <si>
    <t>NG18 2RQ</t>
  </si>
  <si>
    <t>PHN/HMO/32534</t>
  </si>
  <si>
    <t>App No  1445 Prems 999</t>
  </si>
  <si>
    <t>Westley Bocking</t>
  </si>
  <si>
    <t>4 Wentbury Drive, Brentwood, Essex. CM14 4JZ</t>
  </si>
  <si>
    <t>2 Stella Street, Mansfield</t>
  </si>
  <si>
    <t>PHN/HMO/27982</t>
  </si>
  <si>
    <t>App No 868  Prems 389</t>
  </si>
  <si>
    <t>Damion Hardy</t>
  </si>
  <si>
    <t>28 Chiltern Park Avenue, Berkhamsted, Hertfordshire, HP4 1EU</t>
  </si>
  <si>
    <t xml:space="preserve">8 Chesterfield Road North, Mansfiled </t>
  </si>
  <si>
    <t>NG19 7HH</t>
  </si>
  <si>
    <t>MDC/HMO/1193</t>
  </si>
  <si>
    <t xml:space="preserve">App No 1193  </t>
  </si>
  <si>
    <t>16 bartley Wood, Hook, Hampshire</t>
  </si>
  <si>
    <t>na</t>
  </si>
  <si>
    <t>App No 2211  Prems 1626</t>
  </si>
  <si>
    <t>Almas, 127 Church Road, Clipstone, NG21 9DJ</t>
  </si>
  <si>
    <t>KW Move, The Reading Rooms, The Street, Thakeham, West, Sussex, RH20 3EP</t>
  </si>
  <si>
    <t>App No 1036  Prems 358</t>
  </si>
  <si>
    <t>App No 969  Prems 305</t>
  </si>
  <si>
    <t>89 Carter Lane, Mansfield</t>
  </si>
  <si>
    <t>MDC/HMO/1061</t>
  </si>
  <si>
    <t>App No 1061 Prems 378</t>
  </si>
  <si>
    <t>N/A</t>
  </si>
  <si>
    <t>33 Southwell Road West</t>
  </si>
  <si>
    <t>PHN/HMO/31173</t>
  </si>
  <si>
    <t>App No 2074  Prems 1558</t>
  </si>
  <si>
    <t>Isbest Ltd</t>
  </si>
  <si>
    <t>9 Northfield Drive, Mansfield, Notts. NG18 3DD</t>
  </si>
  <si>
    <t>6 George Street, Mansfield, Notts</t>
  </si>
  <si>
    <t>NG19 6SA</t>
  </si>
  <si>
    <t>MDC/HMO/1096</t>
  </si>
  <si>
    <t>App No 1096  Prems 398</t>
  </si>
  <si>
    <t>Glyn Beech</t>
  </si>
  <si>
    <t>16 Rockcliffe Grange, Mansfield, Nottinghamshire, NG18 4YW</t>
  </si>
  <si>
    <t>Estate Trader, 48 Albert Street, Mansfield Woodhouse, NG19 8BH</t>
  </si>
  <si>
    <t>27 St. Johns Street, Mansfield</t>
  </si>
  <si>
    <t>NG18 1QJ</t>
  </si>
  <si>
    <t>MDC/HMO/32253</t>
  </si>
  <si>
    <t xml:space="preserve">App No 2075 Prems 1559  </t>
  </si>
  <si>
    <t>28 St. Johns Street, Mansfield</t>
  </si>
  <si>
    <t>MDC/HMO/32252</t>
  </si>
  <si>
    <t xml:space="preserve">App No 2076 Prems 1560 </t>
  </si>
  <si>
    <t>15 Stanley Road, Mansfield</t>
  </si>
  <si>
    <t>MDC/HMO/2064</t>
  </si>
  <si>
    <t>App No 2064 Prems 408</t>
  </si>
  <si>
    <t>100 Carter Lane, Mansfield</t>
  </si>
  <si>
    <t>NG18 3DH</t>
  </si>
  <si>
    <t>MDC/HMO/1099</t>
  </si>
  <si>
    <t>App No 1099 Prems 401</t>
  </si>
  <si>
    <t>105 Carter Lane, Mansfield</t>
  </si>
  <si>
    <t>MDC/HMO/2068</t>
  </si>
  <si>
    <t>App No 2068 Prems 1548</t>
  </si>
  <si>
    <t>60 Redcliffe Road, Mansfield</t>
  </si>
  <si>
    <t>MDC/HMO/2084</t>
  </si>
  <si>
    <t>App No 2084 Prems 1570</t>
  </si>
  <si>
    <t>49 Westhill Drive, Mansfield</t>
  </si>
  <si>
    <t>MDC/HMO/2047</t>
  </si>
  <si>
    <t>App 2047   Prems 1533</t>
  </si>
  <si>
    <t>49A Westhill Drive, Mansfield</t>
  </si>
  <si>
    <t>MDC/HMO/2048</t>
  </si>
  <si>
    <t>App 2048   Prems 1534</t>
  </si>
  <si>
    <t>Estate Trainer, 48 Albert Street, Mansfield Woodhouse, NG19 8BH</t>
  </si>
  <si>
    <t>23 Southwell Road West, Mansfield</t>
  </si>
  <si>
    <t>MDC/HMO/1873</t>
  </si>
  <si>
    <t>App No 1873 Prems 1379</t>
  </si>
  <si>
    <t>Your Property Management Ltd</t>
  </si>
  <si>
    <t>Innisdoon Ests. Ltd, 1 Crowhill Drive, Mansfield. NG19 7AE</t>
  </si>
  <si>
    <t>4 Clifton Place, Mansfield, Notts</t>
  </si>
  <si>
    <t>MDC/HMO/1820</t>
  </si>
  <si>
    <t>App No 1820 Prems 391</t>
  </si>
  <si>
    <t>RGP Holdings Ltd</t>
  </si>
  <si>
    <t>95 Victoria Road, Kirkby In Ashfield, NG17 8AQ</t>
  </si>
  <si>
    <t xml:space="preserve">5 Ashfield Avenue Mansfield  </t>
  </si>
  <si>
    <t>NG18 2AE</t>
  </si>
  <si>
    <t>MDC/HMO/1981</t>
  </si>
  <si>
    <t>App No 1981  Prems 240</t>
  </si>
  <si>
    <t>Crucial Property Group Limited</t>
  </si>
  <si>
    <t>23 Cranford Drive Addlestone Surrey KT15 2HH</t>
  </si>
  <si>
    <t>Beespace Lettings Ltd, 1-2 Basford House Derby Road, Heanor</t>
  </si>
  <si>
    <t>26 Shaftesbury Avenue, Mansfield</t>
  </si>
  <si>
    <t>NG19 7NB</t>
  </si>
  <si>
    <t>MDC/HMO/2082</t>
  </si>
  <si>
    <t>App No 2082  Prems 1567</t>
  </si>
  <si>
    <t>Avr Property Ltd</t>
  </si>
  <si>
    <t>1 Bailey Crescent, Mansfield. NG19 6JE</t>
  </si>
  <si>
    <t>MDC/HMO/2466</t>
  </si>
  <si>
    <t>App No 2466  Prems 377</t>
  </si>
  <si>
    <t>MDC/HMO/2591</t>
  </si>
  <si>
    <t>App No 2591 Prems 242</t>
  </si>
  <si>
    <t>MDC/HMO/2065</t>
  </si>
  <si>
    <t>App No 2065  Prems 365</t>
  </si>
  <si>
    <t>Property Target Ltd</t>
  </si>
  <si>
    <t>C/O O'Meara Fitzmaurice Accountants, Brimstage Hall, Brimstage Drive, Wirral. CH63 6JA</t>
  </si>
  <si>
    <t>137 Newgate Lane, Mansfield</t>
  </si>
  <si>
    <t>NG18 2LG</t>
  </si>
  <si>
    <t>MDC/HMO/1601</t>
  </si>
  <si>
    <t>App 2125       Prem 1601</t>
  </si>
  <si>
    <t>139 Newgate Lane, Mansfield</t>
  </si>
  <si>
    <t>MDC/HMO/1602</t>
  </si>
  <si>
    <t>App 2126      Prem 1602</t>
  </si>
  <si>
    <t>2 Beardall Street, Mansfield</t>
  </si>
  <si>
    <t>NG18 1RD</t>
  </si>
  <si>
    <t>MDC/HMO/1103</t>
  </si>
  <si>
    <t>App No 1103 Prems 405</t>
  </si>
  <si>
    <t>110A George Street, Mansfield</t>
  </si>
  <si>
    <t>NG19 6SB</t>
  </si>
  <si>
    <t>MDC/HMO/1440</t>
  </si>
  <si>
    <t>App No 1440  Prems 984</t>
  </si>
  <si>
    <t>Aurel Capo</t>
  </si>
  <si>
    <t>79 Mottram Road, Beeston, Nottingham. NG9 4FW</t>
  </si>
  <si>
    <t xml:space="preserve">ASP Estates Ltd, 2 Dann Place, Wilford, Nottingham. </t>
  </si>
  <si>
    <t>12 Burns Street, Mansfield</t>
  </si>
  <si>
    <t>MDC/HMO/2113</t>
  </si>
  <si>
    <t>App 2113 Prem 1596</t>
  </si>
  <si>
    <t>Noble Place Ltd</t>
  </si>
  <si>
    <t>Lancaster House, 10 Sherwood Rise, Nottingham, NG7 6JE</t>
  </si>
  <si>
    <t>78 Chesterfield Road South, Mansfield</t>
  </si>
  <si>
    <t>NG9 7AQ</t>
  </si>
  <si>
    <t>MDC/HMO/2142</t>
  </si>
  <si>
    <t>App No 2142 Prems 344</t>
  </si>
  <si>
    <t>MDC/HMO/2594</t>
  </si>
  <si>
    <t>App No 2594  Prems 381</t>
  </si>
  <si>
    <t>17 Ladybrook Lane, Mansfield, Notts</t>
  </si>
  <si>
    <t>MDC/HMO/2292</t>
  </si>
  <si>
    <t>App No 2292   Prems 1634</t>
  </si>
  <si>
    <t>MDC/HMO/2369</t>
  </si>
  <si>
    <t>App No 2369  Prems 250</t>
  </si>
  <si>
    <t>James Harris</t>
  </si>
  <si>
    <t>8 Wheatly Close Forest Town, Notts</t>
  </si>
  <si>
    <t>NG19 0EZ</t>
  </si>
  <si>
    <t>MDC/HMO/2820</t>
  </si>
  <si>
    <t>App No 2820 Prems 1672</t>
  </si>
  <si>
    <t>BY2LET Ltd</t>
  </si>
  <si>
    <t>2 Derby Road, Bramcote, Nottm. NG9 3BA</t>
  </si>
  <si>
    <t>47 Westfield Lane, Mansfield</t>
  </si>
  <si>
    <t>MDC/HMO/2617</t>
  </si>
  <si>
    <t>App No 2617  Prems 1667</t>
  </si>
  <si>
    <t>Commercial &amp; Residential Property Investment Ltd</t>
  </si>
  <si>
    <t>C/O Pearlman Rose, 2 Lawn House Close, England, E14 9YQ</t>
  </si>
  <si>
    <t>MDC/HMO/2317</t>
  </si>
  <si>
    <t>App No 2317  Prems 280</t>
  </si>
  <si>
    <t>Angels Properties Ltd</t>
  </si>
  <si>
    <t>13 Bournehall Lane, Bushey. WD23 3NQ</t>
  </si>
  <si>
    <t>MDC/HMO/2337</t>
  </si>
  <si>
    <t>App No 2337  Prems 275</t>
  </si>
  <si>
    <t>Kev Marsh</t>
  </si>
  <si>
    <t>9 Oxgang Close, Calverton Nottm. NG14 6RS</t>
  </si>
  <si>
    <t>24 Chaucer Street</t>
  </si>
  <si>
    <t>MDC/HMO/2366</t>
  </si>
  <si>
    <t>App No 2366 prems 1646</t>
  </si>
  <si>
    <t>Paul Malone</t>
  </si>
  <si>
    <t>MDC/HMO/2368</t>
  </si>
  <si>
    <t>App No 2368  Prems 1647</t>
  </si>
  <si>
    <t>Geoff Gardiner</t>
  </si>
  <si>
    <t>Buckley Brown, 55-57 Leeming Street, Mansfield</t>
  </si>
  <si>
    <t>32 Corporation Street, Mansfield</t>
  </si>
  <si>
    <t>MDC/HMO/3298</t>
  </si>
  <si>
    <t>App No 3298  Prems 1702</t>
  </si>
  <si>
    <t>2B Newgate Lane, Mansfield</t>
  </si>
  <si>
    <t>MDC/HMO/2819</t>
  </si>
  <si>
    <t>App No 2819 Prems 1671</t>
  </si>
  <si>
    <t>35 Bowling Street, Mansfield, Notts</t>
  </si>
  <si>
    <t>MDC/HMO/2626</t>
  </si>
  <si>
    <t>App No 2626 Prems 1668</t>
  </si>
  <si>
    <t>21 Layton Avenue, Mansfield</t>
  </si>
  <si>
    <t>MDC/HMO/3792</t>
  </si>
  <si>
    <t>App No 3792 Prems 1739</t>
  </si>
  <si>
    <t>Devanjo Ltd</t>
  </si>
  <si>
    <t>28 Timberwood Drive, Groby, Leics. LE6 0YU</t>
  </si>
  <si>
    <t>MDC/HMO/2723</t>
  </si>
  <si>
    <t>App No 2723  Prems 253</t>
  </si>
  <si>
    <t>12 Montague Street</t>
  </si>
  <si>
    <t>NG18 2PN</t>
  </si>
  <si>
    <t>MDC/HMO/3682</t>
  </si>
  <si>
    <t>App No 3682 Prems 1728</t>
  </si>
  <si>
    <t>T Birkinshaw Properties Limited</t>
  </si>
  <si>
    <t>353 Uttoxeter Road, Mickleover, Derby, DE3 9AH</t>
  </si>
  <si>
    <t>TopMarks Property LTD, Ransom Wood Business Park, Mansfield, NG21 0HJ</t>
  </si>
  <si>
    <t>MDC/HMO/3978</t>
  </si>
  <si>
    <t>App No 3978  Prems 258</t>
  </si>
  <si>
    <t>11 Endor Road, Mansfield. Notts. NG18 6BH</t>
  </si>
  <si>
    <t>49 Welbeck Street</t>
  </si>
  <si>
    <t>NG18 1TQ</t>
  </si>
  <si>
    <t>MDC/HMO/3787</t>
  </si>
  <si>
    <t>App No 3787 Prems 1738</t>
  </si>
  <si>
    <t>SOJO Properties Ltd</t>
  </si>
  <si>
    <t>The Accountancy Partnership Twelve Quays House, Egerton Wharf, Wirral, United Kingdom, CH41 1LD</t>
  </si>
  <si>
    <t>167 Chesterfield Road South</t>
  </si>
  <si>
    <t>NG19 7AR</t>
  </si>
  <si>
    <t>MDC/HMO/3839</t>
  </si>
  <si>
    <t>App No 3839  Prems 1745</t>
  </si>
  <si>
    <t>P&amp;M Accord Properties</t>
  </si>
  <si>
    <t>71-75 Shelton Street, Covent Garden, London, United Kingdom, WC2H 9JQ</t>
  </si>
  <si>
    <t>44 Fairholme Drive, Mansfield</t>
  </si>
  <si>
    <t>MDC/HMO/3938</t>
  </si>
  <si>
    <t>App No 3938  Prems 1762</t>
  </si>
  <si>
    <t>13 Princes Street</t>
  </si>
  <si>
    <t>MDC/HMO/3899</t>
  </si>
  <si>
    <t>App No 3899</t>
  </si>
  <si>
    <t>Paisley Grace Property Ltd</t>
  </si>
  <si>
    <t>12 Knoll Avenue, Hucknall. NG15 6JE</t>
  </si>
  <si>
    <t>97 Rosemary Street</t>
  </si>
  <si>
    <t>MDC/HMO/3973</t>
  </si>
  <si>
    <t>App No. 3973</t>
  </si>
  <si>
    <t>14 Tennyson Street, Mansfiedl, Notts</t>
  </si>
  <si>
    <t>MDC/HMO/4108</t>
  </si>
  <si>
    <t>App No 4108 Prems 1780</t>
  </si>
  <si>
    <t>Shradra Singh</t>
  </si>
  <si>
    <t>107 Clipstone Road, Mansfield, Notts</t>
  </si>
  <si>
    <t>NG19 0BT</t>
  </si>
  <si>
    <t>MDC/HMO/4134</t>
  </si>
  <si>
    <t>App No 4134 Prems 1787</t>
  </si>
  <si>
    <t>Ashley Lewis</t>
  </si>
  <si>
    <t>11 Bryony Way, Mansfield Woodhouse, Mansfield. NG19 9AN</t>
  </si>
  <si>
    <t>Marius Samo-Samo, 29 Sapphire Street, Mansfield. NG18 4XG</t>
  </si>
  <si>
    <t>18 Littleworth, Mansfield, Notts</t>
  </si>
  <si>
    <t>MDC/HMO/4064</t>
  </si>
  <si>
    <t xml:space="preserve">App No 4064 </t>
  </si>
  <si>
    <t>Matte Interiors Holdings Ltd</t>
  </si>
  <si>
    <t>1 Tysoe Close, Wooton. MK43 9FY</t>
  </si>
  <si>
    <t>MDC/HMO/4097</t>
  </si>
  <si>
    <t>App No 4097 Prems 263</t>
  </si>
  <si>
    <t>143 Station Road, Hampton, Middlesex, England, TW12 2AL</t>
  </si>
  <si>
    <t>MDC/HMO/4274</t>
  </si>
  <si>
    <t>App No 4274</t>
  </si>
  <si>
    <t>Wandless Property Limited</t>
  </si>
  <si>
    <t>39 Kirklington Road, Southwell, Nottm. NG25 0NR</t>
  </si>
  <si>
    <t>23 Normanton Drive, Mansfield</t>
  </si>
  <si>
    <t>NG18 3QA</t>
  </si>
  <si>
    <t>MDC/HMO/4376</t>
  </si>
  <si>
    <t xml:space="preserve">App No 4376 </t>
  </si>
  <si>
    <t>Nth Degree Developments LTD</t>
  </si>
  <si>
    <t>21 Trough Road, Nottingham. NG16 1HQ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</si>
</sst>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78">
    <xf numFmtId="0" fontId="0" fillId="0" borderId="0" xfId="0"/>
    <xf numFmtId="0" fontId="0" fillId="0" borderId="1" xfId="2" applyFont="1" applyFill="1" applyBorder="1" applyAlignment="1">
      <alignment horizontal="left" vertical="top" wrapText="1"/>
    </xf>
    <xf numFmtId="0" fontId="1" fillId="0" borderId="1" xfId="2" applyFill="1" applyBorder="1" applyAlignment="1">
      <alignment horizontal="left" vertical="top" wrapText="1"/>
    </xf>
    <xf numFmtId="17" fontId="0" fillId="0" borderId="1" xfId="2" applyNumberFormat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0" fillId="0" borderId="1" xfId="1" applyFont="1" applyFill="1" applyBorder="1" applyAlignment="1">
      <alignment horizontal="left" vertical="top" wrapText="1"/>
    </xf>
    <xf numFmtId="17" fontId="0" fillId="0" borderId="1" xfId="1" applyNumberFormat="1" applyFont="1" applyFill="1" applyBorder="1" applyAlignment="1">
      <alignment horizontal="left" vertical="top"/>
    </xf>
    <xf numFmtId="0" fontId="0" fillId="0" borderId="1" xfId="1" applyFont="1" applyFill="1" applyBorder="1" applyAlignment="1">
      <alignment horizontal="left" vertical="top"/>
    </xf>
    <xf numFmtId="0" fontId="1" fillId="0" borderId="1" xfId="1" applyFont="1" applyFill="1" applyBorder="1" applyAlignment="1">
      <alignment vertical="top"/>
    </xf>
    <xf numFmtId="0" fontId="0" fillId="0" borderId="1" xfId="1" applyFont="1" applyFill="1" applyBorder="1" applyAlignment="1">
      <alignment vertical="top"/>
    </xf>
    <xf numFmtId="17" fontId="3" fillId="0" borderId="1" xfId="1" applyNumberFormat="1" applyFont="1" applyFill="1" applyBorder="1" applyAlignment="1">
      <alignment horizontal="left" vertical="top" wrapText="1"/>
    </xf>
    <xf numFmtId="0" fontId="1" fillId="0" borderId="1" xfId="2" applyFill="1" applyBorder="1"/>
    <xf numFmtId="0" fontId="2" fillId="0" borderId="1" xfId="1" applyFill="1" applyBorder="1" applyAlignment="1">
      <alignment horizontal="left" vertical="top" wrapText="1"/>
    </xf>
    <xf numFmtId="0" fontId="2" fillId="0" borderId="1" xfId="1" applyFill="1" applyBorder="1" applyAlignment="1">
      <alignment vertical="top"/>
    </xf>
    <xf numFmtId="0" fontId="2" fillId="0" borderId="1" xfId="1" applyFill="1" applyBorder="1" applyAlignment="1">
      <alignment horizontal="left" vertical="top"/>
    </xf>
    <xf numFmtId="0" fontId="2" fillId="0" borderId="1" xfId="1" applyFill="1" applyBorder="1" applyAlignment="1">
      <alignment horizontal="left" wrapText="1"/>
    </xf>
    <xf numFmtId="0" fontId="3" fillId="0" borderId="1" xfId="1" applyFont="1" applyFill="1" applyBorder="1" applyAlignment="1">
      <alignment vertical="top"/>
    </xf>
    <xf numFmtId="14" fontId="0" fillId="0" borderId="0" xfId="0" applyNumberFormat="1"/>
    <xf numFmtId="14" fontId="3" fillId="0" borderId="1" xfId="0" applyNumberFormat="1" applyFont="1" applyFill="1" applyBorder="1" applyAlignment="1">
      <alignment horizontal="left" vertical="top"/>
    </xf>
    <xf numFmtId="17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14" fontId="0" fillId="0" borderId="1" xfId="0" applyNumberFormat="1" applyFill="1" applyBorder="1" applyAlignment="1">
      <alignment horizontal="left" vertical="top"/>
    </xf>
    <xf numFmtId="17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1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17" fontId="3" fillId="0" borderId="1" xfId="0" applyNumberFormat="1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/>
    </xf>
    <xf numFmtId="17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14" fontId="0" fillId="0" borderId="1" xfId="1" applyNumberFormat="1" applyFont="1" applyFill="1" applyBorder="1" applyAlignment="1">
      <alignment horizontal="left" vertical="top" wrapText="1"/>
    </xf>
    <xf numFmtId="17" fontId="0" fillId="0" borderId="1" xfId="0" applyNumberForma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/>
    </xf>
    <xf numFmtId="14" fontId="3" fillId="0" borderId="1" xfId="1" applyNumberFormat="1" applyFont="1" applyFill="1" applyBorder="1" applyAlignment="1">
      <alignment horizontal="left" vertical="top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14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justify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/>
    <xf numFmtId="0" fontId="0" fillId="0" borderId="1" xfId="0" applyFill="1" applyBorder="1" applyAlignment="1">
      <alignment horizontal="justify" vertical="top"/>
    </xf>
    <xf numFmtId="0" fontId="0" fillId="0" borderId="1" xfId="0" applyFill="1" applyBorder="1" applyAlignment="1">
      <alignment horizontal="right" vertical="top"/>
    </xf>
    <xf numFmtId="14" fontId="0" fillId="0" borderId="1" xfId="1" applyNumberFormat="1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14" fontId="0" fillId="0" borderId="2" xfId="0" applyNumberFormat="1" applyFill="1" applyBorder="1" applyAlignment="1">
      <alignment horizontal="left" vertical="top" wrapText="1"/>
    </xf>
    <xf numFmtId="17" fontId="0" fillId="0" borderId="2" xfId="0" applyNumberFormat="1" applyFill="1" applyBorder="1" applyAlignment="1">
      <alignment horizontal="left" vertical="top" wrapText="1"/>
    </xf>
    <xf numFmtId="0" fontId="4" fillId="0" borderId="0" xfId="0" applyFont="1" applyFill="1" applyAlignment="1">
      <alignment vertical="top"/>
    </xf>
    <xf numFmtId="14" fontId="0" fillId="0" borderId="1" xfId="2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2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14" fontId="0" fillId="0" borderId="2" xfId="1" applyNumberFormat="1" applyFont="1" applyFill="1" applyBorder="1" applyAlignment="1">
      <alignment horizontal="left" vertical="top"/>
    </xf>
    <xf numFmtId="17" fontId="0" fillId="0" borderId="2" xfId="1" applyNumberFormat="1" applyFont="1" applyFill="1" applyBorder="1" applyAlignment="1">
      <alignment horizontal="left" vertical="top"/>
    </xf>
    <xf numFmtId="0" fontId="0" fillId="0" borderId="2" xfId="1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 wrapText="1"/>
    </xf>
    <xf numFmtId="0" fontId="0" fillId="0" borderId="3" xfId="0" applyFill="1" applyBorder="1" applyAlignment="1">
      <alignment horizontal="left" vertical="top" wrapText="1"/>
    </xf>
    <xf numFmtId="17" fontId="3" fillId="0" borderId="1" xfId="2" applyNumberFormat="1" applyFont="1" applyFill="1" applyBorder="1" applyAlignment="1">
      <alignment horizontal="left" vertical="top"/>
    </xf>
    <xf numFmtId="14" fontId="0" fillId="0" borderId="2" xfId="2" applyNumberFormat="1" applyFont="1" applyFill="1" applyBorder="1" applyAlignment="1">
      <alignment horizontal="left" vertical="top" wrapText="1"/>
    </xf>
    <xf numFmtId="17" fontId="3" fillId="0" borderId="2" xfId="2" applyNumberFormat="1" applyFont="1" applyFill="1" applyBorder="1" applyAlignment="1">
      <alignment horizontal="left" vertical="top"/>
    </xf>
    <xf numFmtId="0" fontId="3" fillId="0" borderId="2" xfId="2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/>
    </xf>
    <xf numFmtId="0" fontId="0" fillId="0" borderId="0" xfId="0" applyFill="1"/>
    <xf numFmtId="14" fontId="3" fillId="0" borderId="2" xfId="1" applyNumberFormat="1" applyFont="1" applyFill="1" applyBorder="1" applyAlignment="1">
      <alignment horizontal="left" vertical="top" wrapText="1"/>
    </xf>
    <xf numFmtId="17" fontId="3" fillId="0" borderId="2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0" fontId="0" fillId="0" borderId="2" xfId="0" applyFill="1" applyBorder="1" applyAlignment="1">
      <alignment horizontal="left" vertical="top"/>
    </xf>
    <xf numFmtId="14" fontId="0" fillId="0" borderId="2" xfId="0" applyNumberFormat="1" applyFill="1" applyBorder="1" applyAlignment="1">
      <alignment horizontal="left" vertical="top"/>
    </xf>
    <xf numFmtId="17" fontId="0" fillId="0" borderId="2" xfId="0" applyNumberFormat="1" applyFill="1" applyBorder="1" applyAlignment="1">
      <alignment horizontal="left" vertical="top"/>
    </xf>
    <xf numFmtId="17" fontId="0" fillId="0" borderId="4" xfId="0" applyNumberFormat="1" applyFill="1" applyBorder="1" applyAlignment="1">
      <alignment horizontal="left" vertical="top"/>
    </xf>
  </cellXfs>
  <cellStyles count="3">
    <cellStyle name="20% - Accent1" xfId="2" builtinId="30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sgReg\HMO\HMO%20Licensing\HMO%20Licence%20Public%20Regist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40">
          <cell r="C140" t="str">
            <v>PHN/HMO/27302</v>
          </cell>
        </row>
        <row r="146">
          <cell r="C146" t="str">
            <v>PHN/HMO/32227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3"/>
  <sheetViews>
    <sheetView tabSelected="1" topLeftCell="A165" workbookViewId="0">
      <selection activeCell="A176" sqref="A176"/>
    </sheetView>
  </sheetViews>
  <sheetFormatPr defaultRowHeight="14.5" x14ac:dyDescent="0.35"/>
  <cols>
    <col min="1" max="1" width="34" bestFit="1" customWidth="1"/>
    <col min="2" max="2" width="9.6328125" bestFit="1" customWidth="1"/>
    <col min="3" max="3" width="16" bestFit="1" customWidth="1"/>
    <col min="4" max="4" width="11.90625" bestFit="1" customWidth="1"/>
    <col min="5" max="5" width="10.453125" style="18" bestFit="1" customWidth="1"/>
    <col min="7" max="7" width="5.1796875" customWidth="1"/>
    <col min="8" max="8" width="3.6328125" customWidth="1"/>
    <col min="9" max="9" width="4.81640625" customWidth="1"/>
    <col min="10" max="10" width="26.36328125" bestFit="1" customWidth="1"/>
    <col min="11" max="11" width="74.08984375" bestFit="1" customWidth="1"/>
  </cols>
  <sheetData>
    <row r="1" spans="1:12" s="23" customFormat="1" ht="30" customHeight="1" x14ac:dyDescent="0.35">
      <c r="A1" s="4" t="s">
        <v>37</v>
      </c>
      <c r="B1" s="4" t="s">
        <v>38</v>
      </c>
      <c r="C1" s="4" t="s">
        <v>39</v>
      </c>
      <c r="D1" s="4" t="s">
        <v>40</v>
      </c>
      <c r="E1" s="19">
        <v>44321</v>
      </c>
      <c r="F1" s="20">
        <v>46143</v>
      </c>
      <c r="G1" s="21">
        <v>5</v>
      </c>
      <c r="H1" s="21">
        <v>5</v>
      </c>
      <c r="I1" s="21">
        <v>2</v>
      </c>
      <c r="J1" s="22" t="s">
        <v>10</v>
      </c>
      <c r="K1" s="22" t="s">
        <v>11</v>
      </c>
      <c r="L1" s="23" t="s">
        <v>10</v>
      </c>
    </row>
    <row r="2" spans="1:12" s="12" customFormat="1" ht="30" customHeight="1" x14ac:dyDescent="0.35">
      <c r="A2" s="24" t="s">
        <v>41</v>
      </c>
      <c r="B2" s="23" t="s">
        <v>42</v>
      </c>
      <c r="C2" s="23" t="s">
        <v>43</v>
      </c>
      <c r="D2" s="24" t="s">
        <v>44</v>
      </c>
      <c r="E2" s="25">
        <v>44323</v>
      </c>
      <c r="F2" s="26">
        <v>46143</v>
      </c>
      <c r="G2" s="27">
        <v>6</v>
      </c>
      <c r="H2" s="27">
        <v>6</v>
      </c>
      <c r="I2" s="27">
        <v>3</v>
      </c>
      <c r="J2" s="24" t="s">
        <v>45</v>
      </c>
      <c r="K2" s="24" t="s">
        <v>46</v>
      </c>
      <c r="L2" s="23" t="s">
        <v>47</v>
      </c>
    </row>
    <row r="3" spans="1:12" s="28" customFormat="1" ht="30" customHeight="1" x14ac:dyDescent="0.35">
      <c r="A3" s="23" t="s">
        <v>48</v>
      </c>
      <c r="B3" s="23" t="s">
        <v>49</v>
      </c>
      <c r="C3" s="23" t="s">
        <v>50</v>
      </c>
      <c r="D3" s="24" t="s">
        <v>51</v>
      </c>
      <c r="E3" s="25">
        <v>44323</v>
      </c>
      <c r="F3" s="26">
        <v>46143</v>
      </c>
      <c r="G3" s="27">
        <v>5</v>
      </c>
      <c r="H3" s="27">
        <v>5</v>
      </c>
      <c r="I3" s="27">
        <v>2</v>
      </c>
      <c r="J3" s="23" t="s">
        <v>52</v>
      </c>
      <c r="K3" s="23" t="s">
        <v>53</v>
      </c>
      <c r="L3" s="23" t="s">
        <v>4</v>
      </c>
    </row>
    <row r="4" spans="1:12" s="30" customFormat="1" ht="30" customHeight="1" x14ac:dyDescent="0.35">
      <c r="A4" s="6" t="s">
        <v>54</v>
      </c>
      <c r="B4" s="6" t="s">
        <v>55</v>
      </c>
      <c r="C4" s="4" t="s">
        <v>56</v>
      </c>
      <c r="D4" s="24" t="s">
        <v>667</v>
      </c>
      <c r="E4" s="25">
        <v>44327</v>
      </c>
      <c r="F4" s="26">
        <v>46143</v>
      </c>
      <c r="G4" s="27">
        <v>8</v>
      </c>
      <c r="H4" s="27">
        <v>8</v>
      </c>
      <c r="I4" s="27">
        <v>2</v>
      </c>
      <c r="J4" s="4" t="s">
        <v>57</v>
      </c>
      <c r="K4" s="4" t="s">
        <v>58</v>
      </c>
      <c r="L4" s="29" t="s">
        <v>4</v>
      </c>
    </row>
    <row r="5" spans="1:12" s="28" customFormat="1" ht="30" customHeight="1" x14ac:dyDescent="0.35">
      <c r="A5" s="6" t="s">
        <v>59</v>
      </c>
      <c r="B5" s="23" t="s">
        <v>60</v>
      </c>
      <c r="C5" s="4" t="s">
        <v>61</v>
      </c>
      <c r="D5" s="4" t="s">
        <v>62</v>
      </c>
      <c r="E5" s="25">
        <v>44342</v>
      </c>
      <c r="F5" s="26">
        <v>46143</v>
      </c>
      <c r="G5" s="27">
        <v>5</v>
      </c>
      <c r="H5" s="27">
        <v>5</v>
      </c>
      <c r="I5" s="27">
        <v>2</v>
      </c>
      <c r="J5" s="22" t="s">
        <v>16</v>
      </c>
      <c r="K5" s="22" t="s">
        <v>63</v>
      </c>
      <c r="L5" s="29" t="s">
        <v>4</v>
      </c>
    </row>
    <row r="6" spans="1:12" s="23" customFormat="1" ht="30" customHeight="1" x14ac:dyDescent="0.35">
      <c r="A6" s="23" t="s">
        <v>64</v>
      </c>
      <c r="B6" s="23" t="s">
        <v>65</v>
      </c>
      <c r="C6" s="23" t="s">
        <v>66</v>
      </c>
      <c r="D6" s="24" t="s">
        <v>67</v>
      </c>
      <c r="E6" s="25">
        <v>44343</v>
      </c>
      <c r="F6" s="26">
        <v>46143</v>
      </c>
      <c r="G6" s="27">
        <v>4</v>
      </c>
      <c r="H6" s="27">
        <v>4</v>
      </c>
      <c r="I6" s="27">
        <v>3</v>
      </c>
      <c r="J6" s="23" t="s">
        <v>68</v>
      </c>
      <c r="K6" s="23" t="s">
        <v>69</v>
      </c>
      <c r="L6" s="31" t="s">
        <v>28</v>
      </c>
    </row>
    <row r="7" spans="1:12" s="5" customFormat="1" ht="30" customHeight="1" x14ac:dyDescent="0.35">
      <c r="A7" s="23" t="s">
        <v>70</v>
      </c>
      <c r="B7" s="23" t="s">
        <v>71</v>
      </c>
      <c r="C7" s="23" t="s">
        <v>72</v>
      </c>
      <c r="D7" s="24" t="s">
        <v>73</v>
      </c>
      <c r="E7" s="25">
        <v>44391</v>
      </c>
      <c r="F7" s="26">
        <v>46204</v>
      </c>
      <c r="G7" s="27">
        <v>5</v>
      </c>
      <c r="H7" s="27">
        <v>5</v>
      </c>
      <c r="I7" s="27">
        <v>3</v>
      </c>
      <c r="J7" s="23" t="s">
        <v>74</v>
      </c>
      <c r="K7" s="23" t="s">
        <v>75</v>
      </c>
      <c r="L7" s="24" t="s">
        <v>668</v>
      </c>
    </row>
    <row r="8" spans="1:12" s="13" customFormat="1" ht="30" customHeight="1" x14ac:dyDescent="0.35">
      <c r="A8" s="32" t="s">
        <v>76</v>
      </c>
      <c r="B8" s="32" t="s">
        <v>77</v>
      </c>
      <c r="C8" s="28" t="s">
        <v>78</v>
      </c>
      <c r="D8" s="28" t="s">
        <v>79</v>
      </c>
      <c r="E8" s="25">
        <v>44391</v>
      </c>
      <c r="F8" s="33">
        <v>46204</v>
      </c>
      <c r="G8" s="32">
        <v>7</v>
      </c>
      <c r="H8" s="32">
        <v>7</v>
      </c>
      <c r="I8" s="32">
        <v>3</v>
      </c>
      <c r="J8" s="29" t="s">
        <v>2</v>
      </c>
      <c r="K8" s="28" t="s">
        <v>3</v>
      </c>
      <c r="L8" s="29" t="s">
        <v>4</v>
      </c>
    </row>
    <row r="9" spans="1:12" s="2" customFormat="1" ht="30" customHeight="1" x14ac:dyDescent="0.35">
      <c r="A9" s="6" t="s">
        <v>80</v>
      </c>
      <c r="B9" s="6" t="s">
        <v>81</v>
      </c>
      <c r="C9" s="4" t="s">
        <v>82</v>
      </c>
      <c r="D9" s="4" t="s">
        <v>83</v>
      </c>
      <c r="E9" s="25">
        <v>44448</v>
      </c>
      <c r="F9" s="26">
        <v>46266</v>
      </c>
      <c r="G9" s="6">
        <v>16</v>
      </c>
      <c r="H9" s="6">
        <v>14</v>
      </c>
      <c r="I9" s="6">
        <v>3</v>
      </c>
      <c r="J9" s="4" t="s">
        <v>84</v>
      </c>
      <c r="K9" s="22" t="s">
        <v>85</v>
      </c>
      <c r="L9" s="29" t="s">
        <v>4</v>
      </c>
    </row>
    <row r="10" spans="1:12" s="28" customFormat="1" ht="30" customHeight="1" x14ac:dyDescent="0.35">
      <c r="A10" s="23" t="s">
        <v>86</v>
      </c>
      <c r="B10" s="23" t="s">
        <v>87</v>
      </c>
      <c r="C10" s="23" t="s">
        <v>88</v>
      </c>
      <c r="D10" s="24" t="s">
        <v>89</v>
      </c>
      <c r="E10" s="25">
        <v>44452</v>
      </c>
      <c r="F10" s="26">
        <v>46266</v>
      </c>
      <c r="G10" s="27">
        <v>10</v>
      </c>
      <c r="H10" s="27">
        <v>10</v>
      </c>
      <c r="I10" s="27">
        <v>3</v>
      </c>
      <c r="J10" s="31" t="s">
        <v>90</v>
      </c>
      <c r="K10" s="23" t="s">
        <v>91</v>
      </c>
      <c r="L10" s="29" t="s">
        <v>4</v>
      </c>
    </row>
    <row r="11" spans="1:12" s="30" customFormat="1" ht="30" customHeight="1" x14ac:dyDescent="0.35">
      <c r="A11" s="23" t="s">
        <v>92</v>
      </c>
      <c r="B11" s="23" t="s">
        <v>93</v>
      </c>
      <c r="C11" s="23" t="s">
        <v>94</v>
      </c>
      <c r="D11" s="24" t="s">
        <v>95</v>
      </c>
      <c r="E11" s="25">
        <v>44459</v>
      </c>
      <c r="F11" s="26">
        <v>46266</v>
      </c>
      <c r="G11" s="27">
        <v>7</v>
      </c>
      <c r="H11" s="27">
        <v>7</v>
      </c>
      <c r="I11" s="27">
        <v>2</v>
      </c>
      <c r="J11" s="31" t="s">
        <v>96</v>
      </c>
      <c r="K11" s="23" t="s">
        <v>97</v>
      </c>
      <c r="L11" s="29" t="s">
        <v>4</v>
      </c>
    </row>
    <row r="12" spans="1:12" s="14" customFormat="1" ht="30" customHeight="1" x14ac:dyDescent="0.35">
      <c r="A12" s="23" t="s">
        <v>98</v>
      </c>
      <c r="B12" s="23" t="s">
        <v>99</v>
      </c>
      <c r="C12" s="23" t="s">
        <v>100</v>
      </c>
      <c r="D12" s="24" t="s">
        <v>101</v>
      </c>
      <c r="E12" s="25">
        <v>44494</v>
      </c>
      <c r="F12" s="26">
        <v>46296</v>
      </c>
      <c r="G12" s="27">
        <v>6</v>
      </c>
      <c r="H12" s="27">
        <v>6</v>
      </c>
      <c r="I12" s="27">
        <v>3</v>
      </c>
      <c r="J12" s="23" t="s">
        <v>102</v>
      </c>
      <c r="K12" s="23" t="s">
        <v>103</v>
      </c>
      <c r="L12" s="29" t="s">
        <v>4</v>
      </c>
    </row>
    <row r="13" spans="1:12" s="15" customFormat="1" ht="30" customHeight="1" x14ac:dyDescent="0.35">
      <c r="A13" s="23" t="s">
        <v>109</v>
      </c>
      <c r="B13" s="23" t="s">
        <v>7</v>
      </c>
      <c r="C13" s="23" t="s">
        <v>88</v>
      </c>
      <c r="D13" s="24" t="s">
        <v>110</v>
      </c>
      <c r="E13" s="25">
        <v>44523</v>
      </c>
      <c r="F13" s="26">
        <v>46327</v>
      </c>
      <c r="G13" s="27">
        <v>7</v>
      </c>
      <c r="H13" s="27">
        <v>7</v>
      </c>
      <c r="I13" s="27">
        <v>3</v>
      </c>
      <c r="J13" s="23" t="s">
        <v>106</v>
      </c>
      <c r="K13" s="23" t="s">
        <v>107</v>
      </c>
      <c r="L13" s="29" t="s">
        <v>4</v>
      </c>
    </row>
    <row r="14" spans="1:12" s="14" customFormat="1" ht="30" customHeight="1" x14ac:dyDescent="0.35">
      <c r="A14" s="31" t="s">
        <v>111</v>
      </c>
      <c r="B14" s="23" t="s">
        <v>112</v>
      </c>
      <c r="C14" s="23" t="s">
        <v>113</v>
      </c>
      <c r="D14" s="24" t="s">
        <v>114</v>
      </c>
      <c r="E14" s="34">
        <v>44601</v>
      </c>
      <c r="F14" s="35">
        <v>46419</v>
      </c>
      <c r="G14" s="36">
        <v>5</v>
      </c>
      <c r="H14" s="36">
        <v>5</v>
      </c>
      <c r="I14" s="36">
        <v>2</v>
      </c>
      <c r="J14" s="31" t="s">
        <v>115</v>
      </c>
      <c r="K14" s="23" t="s">
        <v>116</v>
      </c>
      <c r="L14" s="23" t="s">
        <v>15</v>
      </c>
    </row>
    <row r="15" spans="1:12" s="14" customFormat="1" ht="30" customHeight="1" x14ac:dyDescent="0.35">
      <c r="A15" s="28" t="s">
        <v>120</v>
      </c>
      <c r="B15" s="28" t="s">
        <v>121</v>
      </c>
      <c r="C15" s="28" t="s">
        <v>122</v>
      </c>
      <c r="D15" s="28" t="s">
        <v>123</v>
      </c>
      <c r="E15" s="37">
        <v>44620</v>
      </c>
      <c r="F15" s="38">
        <v>46419</v>
      </c>
      <c r="G15" s="28">
        <v>9</v>
      </c>
      <c r="H15" s="28">
        <v>7</v>
      </c>
      <c r="I15" s="28">
        <v>3</v>
      </c>
      <c r="J15" s="23" t="s">
        <v>118</v>
      </c>
      <c r="K15" s="23" t="s">
        <v>119</v>
      </c>
      <c r="L15" s="23" t="s">
        <v>124</v>
      </c>
    </row>
    <row r="16" spans="1:12" s="13" customFormat="1" ht="30" customHeight="1" x14ac:dyDescent="0.35">
      <c r="A16" s="28" t="s">
        <v>125</v>
      </c>
      <c r="B16" s="28" t="s">
        <v>121</v>
      </c>
      <c r="C16" s="28" t="s">
        <v>126</v>
      </c>
      <c r="D16" s="28" t="s">
        <v>127</v>
      </c>
      <c r="E16" s="37">
        <v>44620</v>
      </c>
      <c r="F16" s="38">
        <v>46419</v>
      </c>
      <c r="G16" s="28">
        <v>8</v>
      </c>
      <c r="H16" s="28">
        <v>5</v>
      </c>
      <c r="I16" s="28">
        <v>3</v>
      </c>
      <c r="J16" s="23" t="s">
        <v>128</v>
      </c>
      <c r="K16" s="23" t="s">
        <v>129</v>
      </c>
      <c r="L16" s="23" t="s">
        <v>4</v>
      </c>
    </row>
    <row r="17" spans="1:12" s="23" customFormat="1" ht="30" customHeight="1" x14ac:dyDescent="0.35">
      <c r="A17" s="23" t="s">
        <v>130</v>
      </c>
      <c r="B17" s="23" t="s">
        <v>131</v>
      </c>
      <c r="C17" s="23" t="s">
        <v>132</v>
      </c>
      <c r="D17" s="24" t="s">
        <v>133</v>
      </c>
      <c r="E17" s="25">
        <v>44627</v>
      </c>
      <c r="F17" s="26">
        <v>46447</v>
      </c>
      <c r="G17" s="27">
        <v>5</v>
      </c>
      <c r="H17" s="27">
        <v>5</v>
      </c>
      <c r="I17" s="27">
        <v>2</v>
      </c>
      <c r="J17" s="22" t="s">
        <v>16</v>
      </c>
      <c r="K17" s="22" t="s">
        <v>63</v>
      </c>
      <c r="L17" s="28" t="s">
        <v>4</v>
      </c>
    </row>
    <row r="18" spans="1:12" s="16" customFormat="1" ht="30" customHeight="1" x14ac:dyDescent="0.35">
      <c r="A18" s="23" t="s">
        <v>134</v>
      </c>
      <c r="B18" s="23" t="s">
        <v>117</v>
      </c>
      <c r="C18" s="23" t="s">
        <v>135</v>
      </c>
      <c r="D18" s="24" t="s">
        <v>136</v>
      </c>
      <c r="E18" s="25">
        <v>44630</v>
      </c>
      <c r="F18" s="26">
        <v>46447</v>
      </c>
      <c r="G18" s="27">
        <v>6</v>
      </c>
      <c r="H18" s="27">
        <v>6</v>
      </c>
      <c r="I18" s="27">
        <v>2</v>
      </c>
      <c r="J18" s="28" t="s">
        <v>137</v>
      </c>
      <c r="K18" s="28" t="s">
        <v>138</v>
      </c>
      <c r="L18" s="28" t="s">
        <v>4</v>
      </c>
    </row>
    <row r="19" spans="1:12" s="28" customFormat="1" ht="30" customHeight="1" x14ac:dyDescent="0.35">
      <c r="A19" s="23" t="s">
        <v>139</v>
      </c>
      <c r="B19" s="23" t="s">
        <v>140</v>
      </c>
      <c r="C19" s="23" t="s">
        <v>141</v>
      </c>
      <c r="D19" s="24" t="s">
        <v>142</v>
      </c>
      <c r="E19" s="25">
        <v>44670</v>
      </c>
      <c r="F19" s="26">
        <v>46478</v>
      </c>
      <c r="G19" s="27">
        <v>5</v>
      </c>
      <c r="H19" s="27">
        <v>5</v>
      </c>
      <c r="I19" s="27">
        <v>2</v>
      </c>
      <c r="J19" s="23" t="s">
        <v>143</v>
      </c>
      <c r="K19" s="23" t="s">
        <v>144</v>
      </c>
      <c r="L19" s="23" t="s">
        <v>145</v>
      </c>
    </row>
    <row r="20" spans="1:12" s="23" customFormat="1" ht="29.5" customHeight="1" x14ac:dyDescent="0.35">
      <c r="A20" s="28" t="s">
        <v>146</v>
      </c>
      <c r="B20" s="28" t="s">
        <v>147</v>
      </c>
      <c r="C20" s="28" t="s">
        <v>148</v>
      </c>
      <c r="D20" s="28" t="s">
        <v>149</v>
      </c>
      <c r="E20" s="39">
        <v>44666</v>
      </c>
      <c r="F20" s="38">
        <v>46478</v>
      </c>
      <c r="G20" s="28">
        <v>6</v>
      </c>
      <c r="H20" s="28">
        <v>6</v>
      </c>
      <c r="I20" s="28">
        <v>2</v>
      </c>
      <c r="J20" s="23" t="s">
        <v>150</v>
      </c>
      <c r="K20" s="23" t="s">
        <v>151</v>
      </c>
      <c r="L20" s="28" t="s">
        <v>4</v>
      </c>
    </row>
    <row r="21" spans="1:12" s="23" customFormat="1" ht="30" customHeight="1" x14ac:dyDescent="0.35">
      <c r="A21" s="28" t="s">
        <v>152</v>
      </c>
      <c r="B21" s="28" t="s">
        <v>9</v>
      </c>
      <c r="C21" s="28" t="s">
        <v>153</v>
      </c>
      <c r="D21" s="28" t="s">
        <v>154</v>
      </c>
      <c r="E21" s="39">
        <v>44666</v>
      </c>
      <c r="F21" s="26">
        <v>46478</v>
      </c>
      <c r="G21" s="28">
        <v>7</v>
      </c>
      <c r="H21" s="28">
        <v>7</v>
      </c>
      <c r="I21" s="28">
        <v>3</v>
      </c>
      <c r="J21" s="23" t="s">
        <v>150</v>
      </c>
      <c r="K21" s="23" t="s">
        <v>151</v>
      </c>
      <c r="L21" s="28" t="s">
        <v>4</v>
      </c>
    </row>
    <row r="22" spans="1:12" s="32" customFormat="1" ht="30" customHeight="1" x14ac:dyDescent="0.35">
      <c r="A22" s="28" t="s">
        <v>155</v>
      </c>
      <c r="B22" s="28" t="s">
        <v>156</v>
      </c>
      <c r="C22" s="28" t="s">
        <v>153</v>
      </c>
      <c r="D22" s="28" t="s">
        <v>157</v>
      </c>
      <c r="E22" s="39">
        <v>44666</v>
      </c>
      <c r="F22" s="38">
        <v>46478</v>
      </c>
      <c r="G22" s="28">
        <v>6</v>
      </c>
      <c r="H22" s="28">
        <v>6</v>
      </c>
      <c r="I22" s="28">
        <v>3</v>
      </c>
      <c r="J22" s="23" t="s">
        <v>150</v>
      </c>
      <c r="K22" s="23" t="s">
        <v>151</v>
      </c>
      <c r="L22" s="28" t="s">
        <v>4</v>
      </c>
    </row>
    <row r="23" spans="1:12" s="23" customFormat="1" ht="30" customHeight="1" x14ac:dyDescent="0.35">
      <c r="A23" s="23" t="s">
        <v>158</v>
      </c>
      <c r="B23" s="23" t="s">
        <v>159</v>
      </c>
      <c r="C23" s="23" t="s">
        <v>160</v>
      </c>
      <c r="D23" s="24" t="s">
        <v>161</v>
      </c>
      <c r="E23" s="25">
        <v>44698</v>
      </c>
      <c r="F23" s="26">
        <v>46508</v>
      </c>
      <c r="G23" s="27">
        <v>5</v>
      </c>
      <c r="H23" s="27">
        <v>5</v>
      </c>
      <c r="I23" s="27">
        <v>2</v>
      </c>
      <c r="J23" s="23" t="s">
        <v>162</v>
      </c>
      <c r="K23" s="23" t="s">
        <v>163</v>
      </c>
      <c r="L23" s="28" t="s">
        <v>4</v>
      </c>
    </row>
    <row r="24" spans="1:12" s="23" customFormat="1" ht="30" customHeight="1" x14ac:dyDescent="0.35">
      <c r="A24" s="23" t="s">
        <v>164</v>
      </c>
      <c r="B24" s="23" t="s">
        <v>147</v>
      </c>
      <c r="C24" s="23" t="s">
        <v>165</v>
      </c>
      <c r="D24" s="24" t="s">
        <v>166</v>
      </c>
      <c r="E24" s="25">
        <v>44698</v>
      </c>
      <c r="F24" s="26">
        <v>46508</v>
      </c>
      <c r="G24" s="27">
        <v>6</v>
      </c>
      <c r="H24" s="27">
        <v>6</v>
      </c>
      <c r="I24" s="27">
        <v>2</v>
      </c>
      <c r="J24" s="23" t="s">
        <v>167</v>
      </c>
      <c r="K24" s="23" t="s">
        <v>168</v>
      </c>
      <c r="L24" s="24" t="s">
        <v>669</v>
      </c>
    </row>
    <row r="25" spans="1:12" s="23" customFormat="1" ht="30" customHeight="1" x14ac:dyDescent="0.35">
      <c r="A25" s="23" t="s">
        <v>170</v>
      </c>
      <c r="B25" s="23" t="s">
        <v>171</v>
      </c>
      <c r="C25" s="23" t="s">
        <v>172</v>
      </c>
      <c r="D25" s="24" t="s">
        <v>173</v>
      </c>
      <c r="E25" s="25">
        <v>44707</v>
      </c>
      <c r="F25" s="26">
        <v>46508</v>
      </c>
      <c r="G25" s="27">
        <v>7</v>
      </c>
      <c r="H25" s="27">
        <v>7</v>
      </c>
      <c r="I25" s="27">
        <v>3</v>
      </c>
      <c r="J25" s="23" t="s">
        <v>174</v>
      </c>
      <c r="K25" s="23" t="s">
        <v>175</v>
      </c>
      <c r="L25" s="23" t="s">
        <v>145</v>
      </c>
    </row>
    <row r="26" spans="1:12" s="23" customFormat="1" ht="30" customHeight="1" x14ac:dyDescent="0.35">
      <c r="A26" s="23" t="s">
        <v>176</v>
      </c>
      <c r="B26" s="23" t="s">
        <v>177</v>
      </c>
      <c r="C26" s="23" t="s">
        <v>178</v>
      </c>
      <c r="D26" s="24" t="s">
        <v>179</v>
      </c>
      <c r="E26" s="25">
        <v>44705</v>
      </c>
      <c r="F26" s="26">
        <v>46508</v>
      </c>
      <c r="G26" s="27">
        <v>5</v>
      </c>
      <c r="H26" s="27">
        <v>5</v>
      </c>
      <c r="I26" s="27">
        <v>2</v>
      </c>
      <c r="J26" s="23" t="s">
        <v>180</v>
      </c>
      <c r="K26" s="23" t="s">
        <v>181</v>
      </c>
      <c r="L26" s="23" t="s">
        <v>182</v>
      </c>
    </row>
    <row r="27" spans="1:12" s="23" customFormat="1" ht="30" customHeight="1" x14ac:dyDescent="0.35">
      <c r="A27" s="23" t="s">
        <v>183</v>
      </c>
      <c r="B27" s="23" t="s">
        <v>184</v>
      </c>
      <c r="C27" s="23" t="s">
        <v>185</v>
      </c>
      <c r="D27" s="24" t="s">
        <v>186</v>
      </c>
      <c r="E27" s="25">
        <v>44721</v>
      </c>
      <c r="F27" s="26">
        <v>46539</v>
      </c>
      <c r="G27" s="27">
        <v>6</v>
      </c>
      <c r="H27" s="27">
        <v>5</v>
      </c>
      <c r="I27" s="27">
        <v>2</v>
      </c>
      <c r="J27" s="23" t="s">
        <v>187</v>
      </c>
      <c r="K27" s="23" t="s">
        <v>188</v>
      </c>
      <c r="L27" s="23" t="s">
        <v>189</v>
      </c>
    </row>
    <row r="28" spans="1:12" s="23" customFormat="1" ht="30" customHeight="1" x14ac:dyDescent="0.35">
      <c r="A28" s="23" t="s">
        <v>190</v>
      </c>
      <c r="B28" s="23" t="s">
        <v>191</v>
      </c>
      <c r="C28" s="23" t="s">
        <v>32</v>
      </c>
      <c r="D28" s="24" t="s">
        <v>192</v>
      </c>
      <c r="E28" s="25">
        <v>44736</v>
      </c>
      <c r="F28" s="26">
        <v>46539</v>
      </c>
      <c r="G28" s="27">
        <v>5</v>
      </c>
      <c r="H28" s="27">
        <v>5</v>
      </c>
      <c r="I28" s="40">
        <v>2</v>
      </c>
      <c r="J28" s="23" t="s">
        <v>193</v>
      </c>
      <c r="K28" s="23" t="s">
        <v>194</v>
      </c>
      <c r="L28" s="23" t="s">
        <v>15</v>
      </c>
    </row>
    <row r="29" spans="1:12" s="32" customFormat="1" ht="30" customHeight="1" x14ac:dyDescent="0.35">
      <c r="A29" s="23" t="s">
        <v>195</v>
      </c>
      <c r="B29" s="23" t="s">
        <v>196</v>
      </c>
      <c r="C29" s="23" t="s">
        <v>197</v>
      </c>
      <c r="D29" s="24" t="s">
        <v>198</v>
      </c>
      <c r="E29" s="25">
        <v>44755</v>
      </c>
      <c r="F29" s="26">
        <v>46569</v>
      </c>
      <c r="G29" s="27">
        <v>7</v>
      </c>
      <c r="H29" s="27">
        <v>5</v>
      </c>
      <c r="I29" s="27">
        <v>2</v>
      </c>
      <c r="J29" s="23" t="s">
        <v>199</v>
      </c>
      <c r="K29" s="23" t="s">
        <v>200</v>
      </c>
      <c r="L29" s="28" t="s">
        <v>4</v>
      </c>
    </row>
    <row r="30" spans="1:12" s="23" customFormat="1" ht="30" customHeight="1" x14ac:dyDescent="0.35">
      <c r="A30" s="23" t="str">
        <f>[1]Sheet1!C140</f>
        <v>PHN/HMO/27302</v>
      </c>
      <c r="B30" s="23" t="s">
        <v>21</v>
      </c>
      <c r="C30" s="23" t="s">
        <v>201</v>
      </c>
      <c r="D30" s="24" t="s">
        <v>202</v>
      </c>
      <c r="E30" s="25">
        <v>44757</v>
      </c>
      <c r="F30" s="26">
        <v>46569</v>
      </c>
      <c r="G30" s="27">
        <v>6</v>
      </c>
      <c r="H30" s="27">
        <v>6</v>
      </c>
      <c r="I30" s="27">
        <v>2</v>
      </c>
      <c r="J30" s="23" t="s">
        <v>203</v>
      </c>
      <c r="K30" s="23" t="s">
        <v>204</v>
      </c>
      <c r="L30" s="23" t="s">
        <v>47</v>
      </c>
    </row>
    <row r="31" spans="1:12" s="23" customFormat="1" ht="30" customHeight="1" x14ac:dyDescent="0.35">
      <c r="A31" s="23" t="s">
        <v>205</v>
      </c>
      <c r="B31" s="23" t="s">
        <v>206</v>
      </c>
      <c r="C31" s="23" t="s">
        <v>207</v>
      </c>
      <c r="D31" s="24" t="s">
        <v>208</v>
      </c>
      <c r="E31" s="25">
        <v>44819</v>
      </c>
      <c r="F31" s="26">
        <v>46631</v>
      </c>
      <c r="G31" s="27">
        <v>6</v>
      </c>
      <c r="H31" s="27">
        <v>6</v>
      </c>
      <c r="I31" s="27">
        <v>2</v>
      </c>
      <c r="J31" s="28" t="s">
        <v>209</v>
      </c>
      <c r="K31" s="28" t="s">
        <v>210</v>
      </c>
      <c r="L31" s="28" t="s">
        <v>211</v>
      </c>
    </row>
    <row r="32" spans="1:12" s="23" customFormat="1" ht="30" customHeight="1" x14ac:dyDescent="0.35">
      <c r="A32" s="28" t="s">
        <v>212</v>
      </c>
      <c r="B32" s="23" t="s">
        <v>213</v>
      </c>
      <c r="C32" s="23" t="s">
        <v>214</v>
      </c>
      <c r="D32" s="24" t="s">
        <v>215</v>
      </c>
      <c r="E32" s="25">
        <v>44826</v>
      </c>
      <c r="F32" s="26">
        <v>46631</v>
      </c>
      <c r="G32" s="27">
        <v>6</v>
      </c>
      <c r="H32" s="27">
        <v>6</v>
      </c>
      <c r="I32" s="27">
        <v>3</v>
      </c>
      <c r="J32" s="28" t="s">
        <v>10</v>
      </c>
      <c r="K32" s="28" t="s">
        <v>19</v>
      </c>
      <c r="L32" s="29" t="s">
        <v>4</v>
      </c>
    </row>
    <row r="33" spans="1:12" s="23" customFormat="1" ht="30" customHeight="1" x14ac:dyDescent="0.35">
      <c r="A33" s="23" t="s">
        <v>216</v>
      </c>
      <c r="B33" s="23" t="s">
        <v>217</v>
      </c>
      <c r="C33" s="23" t="s">
        <v>218</v>
      </c>
      <c r="D33" s="24" t="s">
        <v>219</v>
      </c>
      <c r="E33" s="25">
        <v>44831</v>
      </c>
      <c r="F33" s="26">
        <v>46631</v>
      </c>
      <c r="G33" s="27">
        <v>5</v>
      </c>
      <c r="H33" s="27">
        <v>5</v>
      </c>
      <c r="I33" s="27">
        <v>2</v>
      </c>
      <c r="J33" s="23" t="s">
        <v>220</v>
      </c>
      <c r="K33" s="23" t="s">
        <v>221</v>
      </c>
      <c r="L33" s="23" t="s">
        <v>169</v>
      </c>
    </row>
    <row r="34" spans="1:12" s="23" customFormat="1" ht="30" customHeight="1" x14ac:dyDescent="0.35">
      <c r="A34" s="23" t="str">
        <f>[1]Sheet1!C146</f>
        <v>PHN/HMO/32227</v>
      </c>
      <c r="B34" s="23" t="s">
        <v>222</v>
      </c>
      <c r="C34" s="23" t="s">
        <v>223</v>
      </c>
      <c r="D34" s="24" t="s">
        <v>224</v>
      </c>
      <c r="E34" s="25">
        <v>44833</v>
      </c>
      <c r="F34" s="26">
        <v>46631</v>
      </c>
      <c r="G34" s="27">
        <v>5</v>
      </c>
      <c r="H34" s="27">
        <v>5</v>
      </c>
      <c r="I34" s="27">
        <v>3</v>
      </c>
      <c r="J34" s="23" t="s">
        <v>225</v>
      </c>
      <c r="K34" s="23" t="s">
        <v>226</v>
      </c>
      <c r="L34" s="23" t="s">
        <v>227</v>
      </c>
    </row>
    <row r="35" spans="1:12" s="23" customFormat="1" ht="30" customHeight="1" x14ac:dyDescent="0.35">
      <c r="A35" s="23" t="s">
        <v>228</v>
      </c>
      <c r="B35" s="23" t="s">
        <v>99</v>
      </c>
      <c r="C35" s="23" t="s">
        <v>229</v>
      </c>
      <c r="D35" s="24" t="s">
        <v>230</v>
      </c>
      <c r="E35" s="25">
        <v>44841</v>
      </c>
      <c r="F35" s="26">
        <v>46661</v>
      </c>
      <c r="G35" s="27">
        <v>5</v>
      </c>
      <c r="H35" s="27">
        <v>5</v>
      </c>
      <c r="I35" s="27">
        <v>2</v>
      </c>
      <c r="J35" s="23" t="s">
        <v>231</v>
      </c>
      <c r="K35" s="23" t="s">
        <v>232</v>
      </c>
      <c r="L35" s="28" t="s">
        <v>4</v>
      </c>
    </row>
    <row r="36" spans="1:12" s="23" customFormat="1" ht="30" customHeight="1" x14ac:dyDescent="0.35">
      <c r="A36" s="23" t="s">
        <v>233</v>
      </c>
      <c r="B36" s="28" t="s">
        <v>222</v>
      </c>
      <c r="C36" s="28" t="s">
        <v>234</v>
      </c>
      <c r="D36" s="28" t="s">
        <v>670</v>
      </c>
      <c r="E36" s="25">
        <v>44833</v>
      </c>
      <c r="F36" s="26">
        <v>46631</v>
      </c>
      <c r="G36" s="27">
        <v>5</v>
      </c>
      <c r="H36" s="27">
        <v>5</v>
      </c>
      <c r="I36" s="27">
        <v>2</v>
      </c>
      <c r="J36" s="23" t="s">
        <v>235</v>
      </c>
      <c r="K36" s="23" t="s">
        <v>236</v>
      </c>
      <c r="L36" s="23" t="s">
        <v>15</v>
      </c>
    </row>
    <row r="37" spans="1:12" s="23" customFormat="1" ht="30" customHeight="1" x14ac:dyDescent="0.35">
      <c r="A37" s="28" t="s">
        <v>237</v>
      </c>
      <c r="B37" s="28" t="s">
        <v>238</v>
      </c>
      <c r="C37" s="28" t="s">
        <v>239</v>
      </c>
      <c r="D37" s="28" t="s">
        <v>240</v>
      </c>
      <c r="E37" s="37">
        <v>44830</v>
      </c>
      <c r="F37" s="38">
        <v>46631</v>
      </c>
      <c r="G37" s="28">
        <v>6</v>
      </c>
      <c r="H37" s="28">
        <v>6</v>
      </c>
      <c r="I37" s="28">
        <v>2</v>
      </c>
      <c r="J37" s="28" t="s">
        <v>241</v>
      </c>
      <c r="K37" s="28" t="s">
        <v>242</v>
      </c>
      <c r="L37" s="23" t="s">
        <v>47</v>
      </c>
    </row>
    <row r="38" spans="1:12" s="23" customFormat="1" ht="30" customHeight="1" x14ac:dyDescent="0.35">
      <c r="A38" s="32" t="s">
        <v>243</v>
      </c>
      <c r="B38" s="32" t="s">
        <v>9</v>
      </c>
      <c r="C38" s="28" t="s">
        <v>244</v>
      </c>
      <c r="D38" s="28" t="s">
        <v>245</v>
      </c>
      <c r="E38" s="41">
        <v>44845</v>
      </c>
      <c r="F38" s="33">
        <v>46661</v>
      </c>
      <c r="G38" s="32">
        <v>6</v>
      </c>
      <c r="H38" s="32">
        <v>6</v>
      </c>
      <c r="I38" s="32">
        <v>3</v>
      </c>
      <c r="J38" s="22" t="s">
        <v>2</v>
      </c>
      <c r="K38" s="28" t="s">
        <v>3</v>
      </c>
      <c r="L38" s="28" t="s">
        <v>4</v>
      </c>
    </row>
    <row r="39" spans="1:12" s="23" customFormat="1" ht="30" customHeight="1" x14ac:dyDescent="0.35">
      <c r="A39" s="32" t="s">
        <v>246</v>
      </c>
      <c r="B39" s="32" t="s">
        <v>247</v>
      </c>
      <c r="C39" s="23" t="s">
        <v>248</v>
      </c>
      <c r="D39" s="24" t="s">
        <v>249</v>
      </c>
      <c r="E39" s="41">
        <v>44857</v>
      </c>
      <c r="F39" s="33">
        <v>46661</v>
      </c>
      <c r="G39" s="32">
        <v>7</v>
      </c>
      <c r="H39" s="32">
        <v>6</v>
      </c>
      <c r="I39" s="32">
        <v>2</v>
      </c>
      <c r="J39" s="23" t="s">
        <v>10</v>
      </c>
      <c r="K39" s="23" t="s">
        <v>11</v>
      </c>
      <c r="L39" s="28" t="s">
        <v>4</v>
      </c>
    </row>
    <row r="40" spans="1:12" s="28" customFormat="1" ht="30" customHeight="1" x14ac:dyDescent="0.35">
      <c r="A40" s="23" t="s">
        <v>250</v>
      </c>
      <c r="B40" s="23" t="s">
        <v>140</v>
      </c>
      <c r="C40" s="42" t="s">
        <v>251</v>
      </c>
      <c r="D40" s="43" t="s">
        <v>252</v>
      </c>
      <c r="E40" s="25">
        <v>44863</v>
      </c>
      <c r="F40" s="26">
        <v>46661</v>
      </c>
      <c r="G40" s="27">
        <v>5</v>
      </c>
      <c r="H40" s="27">
        <v>5</v>
      </c>
      <c r="I40" s="27">
        <v>2</v>
      </c>
      <c r="J40" s="23" t="s">
        <v>253</v>
      </c>
      <c r="K40" s="42" t="s">
        <v>254</v>
      </c>
      <c r="L40" s="23" t="s">
        <v>145</v>
      </c>
    </row>
    <row r="41" spans="1:12" s="28" customFormat="1" ht="30" customHeight="1" x14ac:dyDescent="0.35">
      <c r="A41" s="23" t="s">
        <v>255</v>
      </c>
      <c r="B41" s="28" t="s">
        <v>256</v>
      </c>
      <c r="C41" s="23" t="s">
        <v>257</v>
      </c>
      <c r="D41" s="24" t="s">
        <v>258</v>
      </c>
      <c r="E41" s="25">
        <v>44865</v>
      </c>
      <c r="F41" s="26">
        <v>46661</v>
      </c>
      <c r="G41" s="27">
        <v>6</v>
      </c>
      <c r="H41" s="27">
        <v>6</v>
      </c>
      <c r="I41" s="27">
        <v>2</v>
      </c>
      <c r="J41" s="23" t="s">
        <v>259</v>
      </c>
      <c r="K41" s="23" t="s">
        <v>260</v>
      </c>
      <c r="L41" s="28" t="s">
        <v>4</v>
      </c>
    </row>
    <row r="42" spans="1:12" s="23" customFormat="1" ht="30" customHeight="1" x14ac:dyDescent="0.35">
      <c r="A42" s="32" t="s">
        <v>261</v>
      </c>
      <c r="B42" s="32" t="s">
        <v>81</v>
      </c>
      <c r="C42" s="32" t="s">
        <v>262</v>
      </c>
      <c r="D42" s="32" t="s">
        <v>263</v>
      </c>
      <c r="E42" s="25">
        <v>44880</v>
      </c>
      <c r="F42" s="33">
        <v>46692</v>
      </c>
      <c r="G42" s="32">
        <v>10</v>
      </c>
      <c r="H42" s="32">
        <v>10</v>
      </c>
      <c r="I42" s="32">
        <v>3</v>
      </c>
      <c r="J42" s="32" t="s">
        <v>264</v>
      </c>
      <c r="K42" s="32" t="s">
        <v>265</v>
      </c>
      <c r="L42" s="28" t="s">
        <v>4</v>
      </c>
    </row>
    <row r="43" spans="1:12" s="23" customFormat="1" ht="30" customHeight="1" x14ac:dyDescent="0.35">
      <c r="A43" s="42" t="s">
        <v>266</v>
      </c>
      <c r="B43" s="32" t="s">
        <v>267</v>
      </c>
      <c r="C43" s="23" t="s">
        <v>268</v>
      </c>
      <c r="D43" s="43" t="s">
        <v>269</v>
      </c>
      <c r="E43" s="44">
        <v>44888</v>
      </c>
      <c r="F43" s="33">
        <v>46692</v>
      </c>
      <c r="G43" s="32">
        <v>6</v>
      </c>
      <c r="H43" s="32">
        <v>6</v>
      </c>
      <c r="I43" s="32">
        <v>1</v>
      </c>
      <c r="J43" s="23" t="s">
        <v>270</v>
      </c>
      <c r="K43" s="23" t="s">
        <v>271</v>
      </c>
      <c r="L43" s="22"/>
    </row>
    <row r="44" spans="1:12" s="30" customFormat="1" ht="30" customHeight="1" x14ac:dyDescent="0.35">
      <c r="A44" s="23" t="s">
        <v>272</v>
      </c>
      <c r="B44" s="23" t="s">
        <v>273</v>
      </c>
      <c r="C44" s="23" t="s">
        <v>274</v>
      </c>
      <c r="D44" s="24" t="s">
        <v>275</v>
      </c>
      <c r="E44" s="25">
        <v>44915</v>
      </c>
      <c r="F44" s="26">
        <v>46722</v>
      </c>
      <c r="G44" s="27">
        <v>6</v>
      </c>
      <c r="H44" s="27">
        <v>6</v>
      </c>
      <c r="I44" s="27">
        <v>2</v>
      </c>
      <c r="J44" s="23" t="s">
        <v>276</v>
      </c>
      <c r="K44" s="23" t="s">
        <v>277</v>
      </c>
      <c r="L44" s="28" t="s">
        <v>4</v>
      </c>
    </row>
    <row r="45" spans="1:12" s="30" customFormat="1" ht="30" customHeight="1" x14ac:dyDescent="0.35">
      <c r="A45" s="42" t="s">
        <v>278</v>
      </c>
      <c r="B45" s="23" t="s">
        <v>279</v>
      </c>
      <c r="C45" s="42" t="s">
        <v>280</v>
      </c>
      <c r="D45" s="43" t="s">
        <v>281</v>
      </c>
      <c r="E45" s="25">
        <v>44900</v>
      </c>
      <c r="F45" s="26">
        <v>46722</v>
      </c>
      <c r="G45" s="27">
        <v>8</v>
      </c>
      <c r="H45" s="27">
        <v>8</v>
      </c>
      <c r="I45" s="45">
        <v>2</v>
      </c>
      <c r="J45" s="42" t="s">
        <v>282</v>
      </c>
      <c r="K45" s="42" t="s">
        <v>283</v>
      </c>
      <c r="L45" s="23" t="s">
        <v>28</v>
      </c>
    </row>
    <row r="46" spans="1:12" s="23" customFormat="1" ht="30" customHeight="1" x14ac:dyDescent="0.35">
      <c r="A46" s="24" t="s">
        <v>284</v>
      </c>
      <c r="B46" s="24" t="s">
        <v>285</v>
      </c>
      <c r="C46" s="23" t="s">
        <v>286</v>
      </c>
      <c r="D46" s="24" t="s">
        <v>287</v>
      </c>
      <c r="E46" s="25">
        <v>44943</v>
      </c>
      <c r="F46" s="26">
        <v>46753</v>
      </c>
      <c r="G46" s="27">
        <v>5</v>
      </c>
      <c r="H46" s="27">
        <v>5</v>
      </c>
      <c r="I46" s="45">
        <v>2</v>
      </c>
      <c r="J46" s="42" t="s">
        <v>288</v>
      </c>
      <c r="K46" s="42" t="s">
        <v>289</v>
      </c>
      <c r="L46" s="23" t="s">
        <v>290</v>
      </c>
    </row>
    <row r="47" spans="1:12" s="23" customFormat="1" ht="30" customHeight="1" x14ac:dyDescent="0.35">
      <c r="A47" s="23" t="s">
        <v>291</v>
      </c>
      <c r="B47" s="23" t="s">
        <v>292</v>
      </c>
      <c r="C47" s="42" t="s">
        <v>293</v>
      </c>
      <c r="D47" s="43" t="s">
        <v>294</v>
      </c>
      <c r="E47" s="25">
        <v>44999</v>
      </c>
      <c r="F47" s="26">
        <v>46813</v>
      </c>
      <c r="G47" s="27">
        <v>6</v>
      </c>
      <c r="H47" s="27">
        <v>6</v>
      </c>
      <c r="I47" s="27">
        <v>2</v>
      </c>
      <c r="J47" s="23" t="s">
        <v>295</v>
      </c>
      <c r="K47" s="23" t="s">
        <v>296</v>
      </c>
      <c r="L47" s="28" t="s">
        <v>4</v>
      </c>
    </row>
    <row r="48" spans="1:12" s="23" customFormat="1" ht="30" customHeight="1" x14ac:dyDescent="0.35">
      <c r="A48" s="32" t="s">
        <v>297</v>
      </c>
      <c r="B48" s="32" t="s">
        <v>7</v>
      </c>
      <c r="C48" s="32" t="s">
        <v>298</v>
      </c>
      <c r="D48" s="32" t="s">
        <v>299</v>
      </c>
      <c r="E48" s="25">
        <v>45014</v>
      </c>
      <c r="F48" s="33">
        <v>46813</v>
      </c>
      <c r="G48" s="32">
        <v>6</v>
      </c>
      <c r="H48" s="32">
        <v>6</v>
      </c>
      <c r="I48" s="32">
        <v>3</v>
      </c>
      <c r="J48" s="22" t="s">
        <v>300</v>
      </c>
      <c r="K48" s="22" t="s">
        <v>301</v>
      </c>
      <c r="L48" s="23" t="s">
        <v>47</v>
      </c>
    </row>
    <row r="49" spans="1:12" s="23" customFormat="1" ht="30" customHeight="1" x14ac:dyDescent="0.35">
      <c r="A49" s="23" t="s">
        <v>302</v>
      </c>
      <c r="B49" s="23" t="s">
        <v>303</v>
      </c>
      <c r="C49" s="23" t="s">
        <v>304</v>
      </c>
      <c r="D49" s="24" t="s">
        <v>305</v>
      </c>
      <c r="E49" s="25">
        <v>44993</v>
      </c>
      <c r="F49" s="33">
        <v>46813</v>
      </c>
      <c r="G49" s="27">
        <v>5</v>
      </c>
      <c r="H49" s="27">
        <v>5</v>
      </c>
      <c r="I49" s="27">
        <v>2</v>
      </c>
      <c r="J49" s="23" t="s">
        <v>306</v>
      </c>
      <c r="K49" s="23" t="s">
        <v>307</v>
      </c>
      <c r="L49" s="28" t="s">
        <v>4</v>
      </c>
    </row>
    <row r="50" spans="1:12" s="23" customFormat="1" ht="30" customHeight="1" x14ac:dyDescent="0.35">
      <c r="A50" s="23" t="s">
        <v>308</v>
      </c>
      <c r="B50" s="23" t="s">
        <v>292</v>
      </c>
      <c r="C50" s="23" t="s">
        <v>309</v>
      </c>
      <c r="D50" s="24" t="s">
        <v>310</v>
      </c>
      <c r="E50" s="25">
        <v>45035</v>
      </c>
      <c r="F50" s="26">
        <v>46844</v>
      </c>
      <c r="G50" s="27">
        <v>6</v>
      </c>
      <c r="H50" s="27">
        <v>6</v>
      </c>
      <c r="I50" s="27">
        <v>2</v>
      </c>
      <c r="J50" s="23" t="s">
        <v>295</v>
      </c>
      <c r="K50" s="23" t="s">
        <v>296</v>
      </c>
      <c r="L50" s="30" t="s">
        <v>4</v>
      </c>
    </row>
    <row r="51" spans="1:12" s="23" customFormat="1" ht="30" customHeight="1" x14ac:dyDescent="0.35">
      <c r="A51" s="23" t="s">
        <v>311</v>
      </c>
      <c r="B51" s="42" t="s">
        <v>312</v>
      </c>
      <c r="C51" s="23" t="s">
        <v>313</v>
      </c>
      <c r="D51" s="24" t="s">
        <v>314</v>
      </c>
      <c r="E51" s="25">
        <v>45018</v>
      </c>
      <c r="F51" s="26">
        <v>46844</v>
      </c>
      <c r="G51" s="27">
        <v>6</v>
      </c>
      <c r="H51" s="27">
        <v>6</v>
      </c>
      <c r="I51" s="27">
        <v>3</v>
      </c>
      <c r="J51" s="23" t="s">
        <v>315</v>
      </c>
      <c r="K51" s="42" t="s">
        <v>316</v>
      </c>
      <c r="L51" s="23" t="s">
        <v>169</v>
      </c>
    </row>
    <row r="52" spans="1:12" s="23" customFormat="1" ht="30" customHeight="1" x14ac:dyDescent="0.35">
      <c r="A52" s="23" t="s">
        <v>317</v>
      </c>
      <c r="B52" s="23" t="s">
        <v>318</v>
      </c>
      <c r="C52" s="23" t="s">
        <v>319</v>
      </c>
      <c r="D52" s="24" t="s">
        <v>320</v>
      </c>
      <c r="E52" s="25">
        <v>45062</v>
      </c>
      <c r="F52" s="26">
        <v>46874</v>
      </c>
      <c r="G52" s="27">
        <v>6</v>
      </c>
      <c r="H52" s="27">
        <v>6</v>
      </c>
      <c r="I52" s="27">
        <v>3</v>
      </c>
      <c r="J52" s="23" t="s">
        <v>321</v>
      </c>
      <c r="K52" s="23" t="s">
        <v>322</v>
      </c>
      <c r="L52" s="28" t="s">
        <v>4</v>
      </c>
    </row>
    <row r="53" spans="1:12" s="23" customFormat="1" ht="30" customHeight="1" x14ac:dyDescent="0.35">
      <c r="A53" s="28" t="s">
        <v>323</v>
      </c>
      <c r="B53" s="28" t="s">
        <v>324</v>
      </c>
      <c r="C53" s="23" t="s">
        <v>325</v>
      </c>
      <c r="D53" s="24" t="s">
        <v>326</v>
      </c>
      <c r="E53" s="25">
        <v>45064</v>
      </c>
      <c r="F53" s="38">
        <v>46874</v>
      </c>
      <c r="G53" s="28">
        <v>5</v>
      </c>
      <c r="H53" s="28">
        <v>5</v>
      </c>
      <c r="I53" s="28">
        <v>2</v>
      </c>
      <c r="J53" s="23" t="s">
        <v>327</v>
      </c>
      <c r="K53" s="23" t="s">
        <v>283</v>
      </c>
      <c r="L53" s="28" t="s">
        <v>4</v>
      </c>
    </row>
    <row r="54" spans="1:12" s="28" customFormat="1" ht="30" customHeight="1" x14ac:dyDescent="0.35">
      <c r="A54" s="28" t="s">
        <v>328</v>
      </c>
      <c r="B54" s="28" t="s">
        <v>329</v>
      </c>
      <c r="C54" s="28" t="s">
        <v>330</v>
      </c>
      <c r="D54" s="28" t="s">
        <v>331</v>
      </c>
      <c r="E54" s="25">
        <v>45062</v>
      </c>
      <c r="F54" s="26">
        <v>46874</v>
      </c>
      <c r="G54" s="27">
        <v>5</v>
      </c>
      <c r="H54" s="27">
        <v>5</v>
      </c>
      <c r="I54" s="27">
        <v>3</v>
      </c>
      <c r="J54" s="28" t="s">
        <v>332</v>
      </c>
      <c r="K54" s="23" t="s">
        <v>333</v>
      </c>
      <c r="L54" s="28" t="s">
        <v>4</v>
      </c>
    </row>
    <row r="55" spans="1:12" s="23" customFormat="1" ht="30" customHeight="1" x14ac:dyDescent="0.35">
      <c r="A55" s="32" t="s">
        <v>334</v>
      </c>
      <c r="B55" s="32" t="s">
        <v>335</v>
      </c>
      <c r="C55" s="32" t="s">
        <v>336</v>
      </c>
      <c r="D55" s="32" t="s">
        <v>337</v>
      </c>
      <c r="E55" s="25">
        <v>45077</v>
      </c>
      <c r="F55" s="33">
        <v>46874</v>
      </c>
      <c r="G55" s="32">
        <v>5</v>
      </c>
      <c r="H55" s="32">
        <v>5</v>
      </c>
      <c r="I55" s="32">
        <v>3</v>
      </c>
      <c r="J55" s="22" t="s">
        <v>2</v>
      </c>
      <c r="K55" s="28" t="s">
        <v>3</v>
      </c>
      <c r="L55" s="28" t="s">
        <v>4</v>
      </c>
    </row>
    <row r="56" spans="1:12" s="23" customFormat="1" ht="30" customHeight="1" x14ac:dyDescent="0.35">
      <c r="A56" s="23" t="s">
        <v>338</v>
      </c>
      <c r="B56" s="23" t="s">
        <v>339</v>
      </c>
      <c r="C56" s="23" t="s">
        <v>340</v>
      </c>
      <c r="D56" s="24" t="s">
        <v>341</v>
      </c>
      <c r="E56" s="25">
        <v>45078</v>
      </c>
      <c r="F56" s="26">
        <v>46905</v>
      </c>
      <c r="G56" s="27">
        <v>5</v>
      </c>
      <c r="H56" s="27">
        <v>5</v>
      </c>
      <c r="I56" s="27">
        <v>2</v>
      </c>
      <c r="J56" s="23" t="s">
        <v>342</v>
      </c>
      <c r="K56" s="46" t="s">
        <v>343</v>
      </c>
      <c r="L56" s="23" t="s">
        <v>290</v>
      </c>
    </row>
    <row r="57" spans="1:12" s="23" customFormat="1" ht="30.65" customHeight="1" x14ac:dyDescent="0.35">
      <c r="A57" s="6" t="s">
        <v>344</v>
      </c>
      <c r="B57" s="23" t="s">
        <v>335</v>
      </c>
      <c r="C57" s="4" t="s">
        <v>345</v>
      </c>
      <c r="D57" s="4" t="s">
        <v>346</v>
      </c>
      <c r="E57" s="41">
        <v>45091</v>
      </c>
      <c r="F57" s="33">
        <v>46905</v>
      </c>
      <c r="G57" s="27">
        <v>6</v>
      </c>
      <c r="H57" s="27">
        <v>6</v>
      </c>
      <c r="I57" s="27">
        <v>3</v>
      </c>
      <c r="J57" s="22" t="s">
        <v>347</v>
      </c>
      <c r="K57" s="47" t="s">
        <v>348</v>
      </c>
      <c r="L57" s="23" t="s">
        <v>349</v>
      </c>
    </row>
    <row r="58" spans="1:12" s="23" customFormat="1" ht="30" customHeight="1" x14ac:dyDescent="0.35">
      <c r="A58" s="27" t="s">
        <v>350</v>
      </c>
      <c r="B58" s="27" t="s">
        <v>247</v>
      </c>
      <c r="C58" s="23" t="s">
        <v>351</v>
      </c>
      <c r="D58" s="24" t="s">
        <v>352</v>
      </c>
      <c r="E58" s="25">
        <v>45084</v>
      </c>
      <c r="F58" s="26">
        <v>46905</v>
      </c>
      <c r="G58" s="27">
        <v>7</v>
      </c>
      <c r="H58" s="27">
        <v>6</v>
      </c>
      <c r="I58" s="27">
        <v>2</v>
      </c>
      <c r="J58" s="27" t="s">
        <v>353</v>
      </c>
      <c r="K58" s="27" t="s">
        <v>11</v>
      </c>
      <c r="L58" s="28" t="s">
        <v>4</v>
      </c>
    </row>
    <row r="59" spans="1:12" s="23" customFormat="1" ht="30" customHeight="1" x14ac:dyDescent="0.35">
      <c r="A59" s="23" t="s">
        <v>354</v>
      </c>
      <c r="B59" s="23" t="s">
        <v>60</v>
      </c>
      <c r="C59" s="23" t="s">
        <v>355</v>
      </c>
      <c r="D59" s="24" t="s">
        <v>356</v>
      </c>
      <c r="E59" s="37">
        <v>45099</v>
      </c>
      <c r="F59" s="33">
        <v>46905</v>
      </c>
      <c r="G59" s="27">
        <v>8</v>
      </c>
      <c r="H59" s="27">
        <v>6</v>
      </c>
      <c r="I59" s="27">
        <v>3</v>
      </c>
      <c r="J59" s="23" t="s">
        <v>357</v>
      </c>
      <c r="K59" s="23" t="s">
        <v>358</v>
      </c>
      <c r="L59" s="28" t="s">
        <v>4</v>
      </c>
    </row>
    <row r="60" spans="1:12" s="28" customFormat="1" ht="30" customHeight="1" x14ac:dyDescent="0.35">
      <c r="A60" s="28" t="s">
        <v>359</v>
      </c>
      <c r="B60" s="28" t="s">
        <v>99</v>
      </c>
      <c r="C60" s="28" t="s">
        <v>360</v>
      </c>
      <c r="D60" s="28" t="s">
        <v>361</v>
      </c>
      <c r="E60" s="39">
        <v>45099</v>
      </c>
      <c r="F60" s="38">
        <v>46905</v>
      </c>
      <c r="G60" s="28">
        <v>6</v>
      </c>
      <c r="H60" s="28">
        <v>6</v>
      </c>
      <c r="I60" s="28">
        <v>3</v>
      </c>
      <c r="J60" s="28" t="s">
        <v>102</v>
      </c>
      <c r="K60" s="23" t="s">
        <v>103</v>
      </c>
      <c r="L60" s="28" t="s">
        <v>4</v>
      </c>
    </row>
    <row r="61" spans="1:12" s="48" customFormat="1" ht="30" customHeight="1" x14ac:dyDescent="0.35">
      <c r="A61" s="23" t="s">
        <v>362</v>
      </c>
      <c r="B61" s="23" t="s">
        <v>363</v>
      </c>
      <c r="C61" s="23" t="s">
        <v>364</v>
      </c>
      <c r="D61" s="24" t="s">
        <v>365</v>
      </c>
      <c r="E61" s="25">
        <v>45100</v>
      </c>
      <c r="F61" s="11">
        <v>46905</v>
      </c>
      <c r="G61" s="27">
        <v>5</v>
      </c>
      <c r="H61" s="27">
        <v>4</v>
      </c>
      <c r="I61" s="27">
        <v>2</v>
      </c>
      <c r="J61" s="23" t="s">
        <v>366</v>
      </c>
      <c r="K61" s="23" t="s">
        <v>367</v>
      </c>
      <c r="L61" s="28" t="s">
        <v>368</v>
      </c>
    </row>
    <row r="62" spans="1:12" s="22" customFormat="1" ht="30" customHeight="1" x14ac:dyDescent="0.35">
      <c r="A62" s="27" t="s">
        <v>369</v>
      </c>
      <c r="B62" s="27" t="s">
        <v>370</v>
      </c>
      <c r="C62" s="23" t="s">
        <v>371</v>
      </c>
      <c r="D62" s="24" t="s">
        <v>372</v>
      </c>
      <c r="E62" s="25">
        <v>45120</v>
      </c>
      <c r="F62" s="26">
        <v>46935</v>
      </c>
      <c r="G62" s="27">
        <v>6</v>
      </c>
      <c r="H62" s="27">
        <v>6</v>
      </c>
      <c r="I62" s="27">
        <v>3</v>
      </c>
      <c r="J62" s="23" t="s">
        <v>373</v>
      </c>
      <c r="K62" s="23" t="s">
        <v>374</v>
      </c>
      <c r="L62" s="27" t="s">
        <v>290</v>
      </c>
    </row>
    <row r="63" spans="1:12" s="23" customFormat="1" ht="30" customHeight="1" x14ac:dyDescent="0.35">
      <c r="A63" s="28" t="s">
        <v>375</v>
      </c>
      <c r="B63" s="28" t="s">
        <v>376</v>
      </c>
      <c r="C63" s="28" t="s">
        <v>377</v>
      </c>
      <c r="D63" s="28" t="s">
        <v>378</v>
      </c>
      <c r="E63" s="25">
        <v>45132</v>
      </c>
      <c r="F63" s="33">
        <v>47058</v>
      </c>
      <c r="G63" s="28">
        <v>6</v>
      </c>
      <c r="H63" s="28">
        <v>6</v>
      </c>
      <c r="I63" s="28">
        <v>2</v>
      </c>
      <c r="J63" s="23" t="s">
        <v>106</v>
      </c>
      <c r="K63" s="23" t="s">
        <v>107</v>
      </c>
      <c r="L63" s="23" t="s">
        <v>28</v>
      </c>
    </row>
    <row r="64" spans="1:12" s="30" customFormat="1" ht="30" customHeight="1" x14ac:dyDescent="0.35">
      <c r="A64" s="23" t="s">
        <v>379</v>
      </c>
      <c r="B64" s="23" t="s">
        <v>247</v>
      </c>
      <c r="C64" s="23" t="s">
        <v>380</v>
      </c>
      <c r="D64" s="24" t="s">
        <v>381</v>
      </c>
      <c r="E64" s="25">
        <v>45145</v>
      </c>
      <c r="F64" s="33">
        <v>46966</v>
      </c>
      <c r="G64" s="27">
        <v>7</v>
      </c>
      <c r="H64" s="27">
        <v>7</v>
      </c>
      <c r="I64" s="27">
        <v>2</v>
      </c>
      <c r="J64" s="23" t="s">
        <v>353</v>
      </c>
      <c r="K64" s="23" t="s">
        <v>11</v>
      </c>
      <c r="L64" s="28" t="s">
        <v>4</v>
      </c>
    </row>
    <row r="65" spans="1:12" s="32" customFormat="1" ht="30" customHeight="1" x14ac:dyDescent="0.35">
      <c r="A65" s="23" t="s">
        <v>382</v>
      </c>
      <c r="B65" s="23" t="s">
        <v>105</v>
      </c>
      <c r="C65" s="23" t="s">
        <v>383</v>
      </c>
      <c r="D65" s="24" t="s">
        <v>384</v>
      </c>
      <c r="E65" s="37">
        <v>45156</v>
      </c>
      <c r="F65" s="26">
        <v>46966</v>
      </c>
      <c r="G65" s="27">
        <v>5</v>
      </c>
      <c r="H65" s="27">
        <v>5</v>
      </c>
      <c r="I65" s="27"/>
      <c r="J65" s="23" t="s">
        <v>106</v>
      </c>
      <c r="K65" s="23" t="s">
        <v>107</v>
      </c>
      <c r="L65" s="23" t="s">
        <v>28</v>
      </c>
    </row>
    <row r="66" spans="1:12" s="22" customFormat="1" ht="30" customHeight="1" x14ac:dyDescent="0.35">
      <c r="A66" s="23" t="s">
        <v>385</v>
      </c>
      <c r="B66" s="23" t="s">
        <v>105</v>
      </c>
      <c r="C66" s="23" t="s">
        <v>386</v>
      </c>
      <c r="D66" s="24" t="s">
        <v>671</v>
      </c>
      <c r="E66" s="37">
        <v>45156</v>
      </c>
      <c r="F66" s="26">
        <v>46966</v>
      </c>
      <c r="G66" s="27">
        <v>5</v>
      </c>
      <c r="H66" s="27">
        <v>5</v>
      </c>
      <c r="I66" s="27"/>
      <c r="J66" s="23" t="s">
        <v>106</v>
      </c>
      <c r="K66" s="23" t="s">
        <v>107</v>
      </c>
      <c r="L66" s="23" t="s">
        <v>28</v>
      </c>
    </row>
    <row r="67" spans="1:12" s="23" customFormat="1" ht="30" customHeight="1" x14ac:dyDescent="0.35">
      <c r="A67" s="23" t="s">
        <v>387</v>
      </c>
      <c r="B67" s="23" t="s">
        <v>388</v>
      </c>
      <c r="C67" s="23" t="s">
        <v>389</v>
      </c>
      <c r="D67" s="24" t="s">
        <v>390</v>
      </c>
      <c r="E67" s="25">
        <v>45169</v>
      </c>
      <c r="F67" s="26">
        <v>46966</v>
      </c>
      <c r="G67" s="27">
        <v>6</v>
      </c>
      <c r="H67" s="27">
        <v>6</v>
      </c>
      <c r="I67" s="27">
        <v>2</v>
      </c>
      <c r="J67" s="23" t="s">
        <v>391</v>
      </c>
      <c r="K67" s="23" t="s">
        <v>392</v>
      </c>
      <c r="L67" s="23" t="s">
        <v>47</v>
      </c>
    </row>
    <row r="68" spans="1:12" s="23" customFormat="1" ht="30" customHeight="1" x14ac:dyDescent="0.35">
      <c r="A68" s="6" t="s">
        <v>393</v>
      </c>
      <c r="B68" s="6" t="s">
        <v>131</v>
      </c>
      <c r="C68" s="23" t="s">
        <v>394</v>
      </c>
      <c r="D68" s="24" t="s">
        <v>395</v>
      </c>
      <c r="E68" s="25">
        <v>45169</v>
      </c>
      <c r="F68" s="38">
        <v>46966</v>
      </c>
      <c r="G68" s="6">
        <v>5</v>
      </c>
      <c r="H68" s="6">
        <v>5</v>
      </c>
      <c r="I68" s="6">
        <v>2</v>
      </c>
      <c r="J68" s="23" t="s">
        <v>396</v>
      </c>
      <c r="K68" s="23" t="s">
        <v>397</v>
      </c>
      <c r="L68" s="23" t="s">
        <v>47</v>
      </c>
    </row>
    <row r="69" spans="1:12" s="23" customFormat="1" ht="30" customHeight="1" x14ac:dyDescent="0.35">
      <c r="A69" s="23" t="s">
        <v>398</v>
      </c>
      <c r="B69" s="23" t="s">
        <v>399</v>
      </c>
      <c r="C69" s="23" t="s">
        <v>400</v>
      </c>
      <c r="D69" s="24" t="s">
        <v>401</v>
      </c>
      <c r="E69" s="25">
        <v>45169</v>
      </c>
      <c r="F69" s="26">
        <v>46966</v>
      </c>
      <c r="G69" s="27">
        <v>7</v>
      </c>
      <c r="H69" s="27">
        <v>7</v>
      </c>
      <c r="I69" s="27">
        <v>3</v>
      </c>
      <c r="J69" s="23" t="s">
        <v>402</v>
      </c>
      <c r="K69" s="4" t="s">
        <v>403</v>
      </c>
      <c r="L69" s="23" t="s">
        <v>47</v>
      </c>
    </row>
    <row r="70" spans="1:12" s="23" customFormat="1" ht="30" customHeight="1" x14ac:dyDescent="0.35">
      <c r="A70" s="23" t="s">
        <v>404</v>
      </c>
      <c r="B70" s="23" t="s">
        <v>405</v>
      </c>
      <c r="C70" s="28" t="s">
        <v>406</v>
      </c>
      <c r="D70" s="28" t="s">
        <v>407</v>
      </c>
      <c r="E70" s="25">
        <v>45169</v>
      </c>
      <c r="F70" s="33">
        <v>46966</v>
      </c>
      <c r="G70" s="27">
        <v>6</v>
      </c>
      <c r="H70" s="27">
        <v>6</v>
      </c>
      <c r="I70" s="27">
        <v>3</v>
      </c>
      <c r="J70" s="23" t="s">
        <v>391</v>
      </c>
      <c r="K70" s="23" t="s">
        <v>392</v>
      </c>
      <c r="L70" s="23" t="s">
        <v>47</v>
      </c>
    </row>
    <row r="71" spans="1:12" s="23" customFormat="1" ht="30" customHeight="1" x14ac:dyDescent="0.35">
      <c r="A71" s="4" t="s">
        <v>408</v>
      </c>
      <c r="B71" s="22" t="s">
        <v>409</v>
      </c>
      <c r="C71" s="22" t="s">
        <v>410</v>
      </c>
      <c r="D71" s="47" t="s">
        <v>411</v>
      </c>
      <c r="E71" s="41">
        <v>45169</v>
      </c>
      <c r="F71" s="33">
        <v>46966</v>
      </c>
      <c r="G71" s="21">
        <v>5</v>
      </c>
      <c r="H71" s="21">
        <v>5</v>
      </c>
      <c r="I71" s="21">
        <v>2</v>
      </c>
      <c r="J71" s="4" t="s">
        <v>402</v>
      </c>
      <c r="K71" s="4" t="s">
        <v>403</v>
      </c>
      <c r="L71" s="23" t="s">
        <v>47</v>
      </c>
    </row>
    <row r="72" spans="1:12" s="22" customFormat="1" ht="30" customHeight="1" x14ac:dyDescent="0.35">
      <c r="A72" s="28" t="s">
        <v>412</v>
      </c>
      <c r="B72" s="28" t="s">
        <v>413</v>
      </c>
      <c r="C72" s="23" t="s">
        <v>414</v>
      </c>
      <c r="D72" s="24" t="s">
        <v>415</v>
      </c>
      <c r="E72" s="25">
        <v>45169</v>
      </c>
      <c r="F72" s="33">
        <v>46966</v>
      </c>
      <c r="G72" s="28">
        <v>5</v>
      </c>
      <c r="H72" s="28">
        <v>5</v>
      </c>
      <c r="I72" s="28">
        <v>3</v>
      </c>
      <c r="J72" s="23" t="s">
        <v>396</v>
      </c>
      <c r="K72" s="23" t="s">
        <v>397</v>
      </c>
      <c r="L72" s="23" t="s">
        <v>47</v>
      </c>
    </row>
    <row r="73" spans="1:12" s="23" customFormat="1" ht="30" customHeight="1" x14ac:dyDescent="0.35">
      <c r="A73" s="28" t="s">
        <v>672</v>
      </c>
      <c r="B73" s="28" t="s">
        <v>112</v>
      </c>
      <c r="C73" s="28" t="s">
        <v>673</v>
      </c>
      <c r="D73" s="28" t="s">
        <v>674</v>
      </c>
      <c r="E73" s="39">
        <v>45140</v>
      </c>
      <c r="F73" s="3">
        <v>46966</v>
      </c>
      <c r="G73" s="28">
        <v>5</v>
      </c>
      <c r="H73" s="28">
        <v>5</v>
      </c>
      <c r="I73" s="28">
        <v>2</v>
      </c>
      <c r="J73" s="28" t="s">
        <v>306</v>
      </c>
      <c r="K73" s="23" t="s">
        <v>665</v>
      </c>
      <c r="L73" s="28" t="s">
        <v>675</v>
      </c>
    </row>
    <row r="74" spans="1:12" s="30" customFormat="1" ht="30" customHeight="1" x14ac:dyDescent="0.35">
      <c r="A74" s="28" t="s">
        <v>416</v>
      </c>
      <c r="B74" s="28" t="s">
        <v>417</v>
      </c>
      <c r="C74" s="23" t="s">
        <v>418</v>
      </c>
      <c r="D74" s="24" t="s">
        <v>419</v>
      </c>
      <c r="E74" s="25">
        <v>45198</v>
      </c>
      <c r="F74" s="33">
        <v>46997</v>
      </c>
      <c r="G74" s="28">
        <v>6</v>
      </c>
      <c r="H74" s="28">
        <v>5</v>
      </c>
      <c r="I74" s="28">
        <v>2</v>
      </c>
      <c r="J74" s="23" t="s">
        <v>420</v>
      </c>
      <c r="K74" s="23" t="s">
        <v>296</v>
      </c>
      <c r="L74" s="28" t="s">
        <v>4</v>
      </c>
    </row>
    <row r="75" spans="1:12" s="23" customFormat="1" ht="30" customHeight="1" x14ac:dyDescent="0.35">
      <c r="A75" s="23" t="s">
        <v>421</v>
      </c>
      <c r="B75" s="23" t="s">
        <v>422</v>
      </c>
      <c r="C75" s="23" t="s">
        <v>423</v>
      </c>
      <c r="D75" s="24" t="s">
        <v>424</v>
      </c>
      <c r="E75" s="25">
        <v>45198</v>
      </c>
      <c r="F75" s="33">
        <v>46997</v>
      </c>
      <c r="G75" s="27">
        <v>8</v>
      </c>
      <c r="H75" s="27">
        <v>8</v>
      </c>
      <c r="I75" s="27">
        <v>2</v>
      </c>
      <c r="J75" s="23" t="s">
        <v>425</v>
      </c>
      <c r="K75" s="23" t="s">
        <v>296</v>
      </c>
      <c r="L75" s="28" t="s">
        <v>4</v>
      </c>
    </row>
    <row r="76" spans="1:12" s="23" customFormat="1" ht="30" customHeight="1" x14ac:dyDescent="0.35">
      <c r="A76" s="23" t="s">
        <v>426</v>
      </c>
      <c r="B76" s="23" t="s">
        <v>427</v>
      </c>
      <c r="C76" s="23" t="s">
        <v>428</v>
      </c>
      <c r="D76" s="24" t="s">
        <v>429</v>
      </c>
      <c r="E76" s="41">
        <v>45550</v>
      </c>
      <c r="F76" s="33">
        <v>46997</v>
      </c>
      <c r="G76" s="27">
        <v>5</v>
      </c>
      <c r="H76" s="27">
        <v>5</v>
      </c>
      <c r="I76" s="27">
        <v>2</v>
      </c>
      <c r="J76" s="23" t="s">
        <v>430</v>
      </c>
      <c r="K76" s="49" t="s">
        <v>343</v>
      </c>
      <c r="L76" s="23" t="s">
        <v>290</v>
      </c>
    </row>
    <row r="77" spans="1:12" s="23" customFormat="1" ht="30" customHeight="1" x14ac:dyDescent="0.35">
      <c r="A77" s="23" t="s">
        <v>431</v>
      </c>
      <c r="B77" s="23" t="s">
        <v>247</v>
      </c>
      <c r="C77" s="23" t="s">
        <v>432</v>
      </c>
      <c r="D77" s="24" t="s">
        <v>433</v>
      </c>
      <c r="E77" s="25">
        <v>45188</v>
      </c>
      <c r="F77" s="33">
        <v>46997</v>
      </c>
      <c r="G77" s="27">
        <v>23</v>
      </c>
      <c r="H77" s="27">
        <v>18</v>
      </c>
      <c r="I77" s="27"/>
      <c r="J77" s="23" t="s">
        <v>434</v>
      </c>
      <c r="K77" s="23" t="s">
        <v>435</v>
      </c>
      <c r="L77" s="28" t="s">
        <v>4</v>
      </c>
    </row>
    <row r="78" spans="1:12" s="23" customFormat="1" ht="30" customHeight="1" x14ac:dyDescent="0.35">
      <c r="A78" s="23" t="s">
        <v>436</v>
      </c>
      <c r="B78" s="23" t="s">
        <v>437</v>
      </c>
      <c r="C78" s="23" t="s">
        <v>438</v>
      </c>
      <c r="D78" s="24" t="s">
        <v>439</v>
      </c>
      <c r="E78" s="25">
        <v>45222</v>
      </c>
      <c r="F78" s="33">
        <v>47027</v>
      </c>
      <c r="G78" s="27">
        <v>5</v>
      </c>
      <c r="H78" s="27">
        <v>4</v>
      </c>
      <c r="I78" s="27">
        <v>2</v>
      </c>
      <c r="J78" s="23" t="s">
        <v>440</v>
      </c>
      <c r="K78" s="23" t="s">
        <v>441</v>
      </c>
      <c r="L78" s="23" t="s">
        <v>28</v>
      </c>
    </row>
    <row r="79" spans="1:12" s="22" customFormat="1" ht="30" customHeight="1" x14ac:dyDescent="0.35">
      <c r="A79" s="28" t="s">
        <v>442</v>
      </c>
      <c r="B79" s="23" t="s">
        <v>443</v>
      </c>
      <c r="C79" s="23" t="s">
        <v>444</v>
      </c>
      <c r="D79" s="24" t="s">
        <v>445</v>
      </c>
      <c r="E79" s="25">
        <v>45222</v>
      </c>
      <c r="F79" s="33">
        <v>47027</v>
      </c>
      <c r="G79" s="27">
        <v>5</v>
      </c>
      <c r="H79" s="27">
        <v>5</v>
      </c>
      <c r="I79" s="27">
        <v>2</v>
      </c>
      <c r="J79" s="23" t="s">
        <v>446</v>
      </c>
      <c r="K79" s="23" t="s">
        <v>374</v>
      </c>
      <c r="L79" s="23" t="s">
        <v>290</v>
      </c>
    </row>
    <row r="80" spans="1:12" s="23" customFormat="1" ht="30" customHeight="1" x14ac:dyDescent="0.35">
      <c r="A80" s="28" t="s">
        <v>447</v>
      </c>
      <c r="B80" s="28" t="s">
        <v>448</v>
      </c>
      <c r="C80" s="28" t="s">
        <v>449</v>
      </c>
      <c r="D80" s="28" t="s">
        <v>450</v>
      </c>
      <c r="E80" s="39">
        <v>45243</v>
      </c>
      <c r="F80" s="33">
        <v>47058</v>
      </c>
      <c r="G80" s="28">
        <v>5</v>
      </c>
      <c r="H80" s="28">
        <v>5</v>
      </c>
      <c r="I80" s="28">
        <v>2</v>
      </c>
      <c r="J80" s="29" t="s">
        <v>451</v>
      </c>
      <c r="K80" s="28" t="s">
        <v>452</v>
      </c>
      <c r="L80" s="28" t="s">
        <v>453</v>
      </c>
    </row>
    <row r="81" spans="1:12" s="23" customFormat="1" ht="30" customHeight="1" x14ac:dyDescent="0.35">
      <c r="A81" s="28" t="s">
        <v>454</v>
      </c>
      <c r="B81" s="28" t="s">
        <v>324</v>
      </c>
      <c r="C81" s="42" t="s">
        <v>455</v>
      </c>
      <c r="D81" s="43" t="s">
        <v>456</v>
      </c>
      <c r="E81" s="25">
        <v>45245</v>
      </c>
      <c r="F81" s="33">
        <v>47058</v>
      </c>
      <c r="G81" s="28">
        <v>6</v>
      </c>
      <c r="H81" s="28">
        <v>6</v>
      </c>
      <c r="I81" s="28">
        <v>2</v>
      </c>
      <c r="J81" s="29" t="s">
        <v>457</v>
      </c>
      <c r="K81" s="29" t="s">
        <v>458</v>
      </c>
      <c r="L81" s="23" t="s">
        <v>47</v>
      </c>
    </row>
    <row r="82" spans="1:12" s="50" customFormat="1" ht="30" customHeight="1" x14ac:dyDescent="0.35">
      <c r="A82" s="23" t="s">
        <v>459</v>
      </c>
      <c r="B82" s="23" t="s">
        <v>33</v>
      </c>
      <c r="C82" s="23" t="s">
        <v>460</v>
      </c>
      <c r="D82" s="24" t="s">
        <v>461</v>
      </c>
      <c r="E82" s="41">
        <v>45252</v>
      </c>
      <c r="F82" s="33">
        <v>47058</v>
      </c>
      <c r="G82" s="27">
        <v>6</v>
      </c>
      <c r="H82" s="27">
        <v>6</v>
      </c>
      <c r="I82" s="27">
        <v>2</v>
      </c>
      <c r="J82" s="23" t="s">
        <v>321</v>
      </c>
      <c r="K82" s="23" t="s">
        <v>322</v>
      </c>
      <c r="L82" s="23" t="s">
        <v>462</v>
      </c>
    </row>
    <row r="83" spans="1:12" s="23" customFormat="1" ht="30" customHeight="1" x14ac:dyDescent="0.35">
      <c r="A83" s="28" t="s">
        <v>463</v>
      </c>
      <c r="B83" s="28" t="s">
        <v>464</v>
      </c>
      <c r="C83" s="23" t="s">
        <v>465</v>
      </c>
      <c r="D83" s="24" t="s">
        <v>466</v>
      </c>
      <c r="E83" s="41">
        <v>45264</v>
      </c>
      <c r="F83" s="33">
        <v>47088</v>
      </c>
      <c r="G83" s="28">
        <v>6</v>
      </c>
      <c r="H83" s="28">
        <v>6</v>
      </c>
      <c r="I83" s="28">
        <v>2</v>
      </c>
      <c r="J83" s="28" t="s">
        <v>467</v>
      </c>
      <c r="K83" s="28" t="s">
        <v>468</v>
      </c>
      <c r="L83" s="29" t="s">
        <v>469</v>
      </c>
    </row>
    <row r="84" spans="1:12" s="23" customFormat="1" ht="30" customHeight="1" x14ac:dyDescent="0.35">
      <c r="A84" s="6" t="s">
        <v>472</v>
      </c>
      <c r="B84" s="6" t="s">
        <v>13</v>
      </c>
      <c r="C84" s="28" t="s">
        <v>473</v>
      </c>
      <c r="D84" s="28" t="s">
        <v>474</v>
      </c>
      <c r="E84" s="25">
        <v>45308</v>
      </c>
      <c r="F84" s="26">
        <v>47119</v>
      </c>
      <c r="G84" s="27">
        <v>5</v>
      </c>
      <c r="H84" s="27">
        <v>5</v>
      </c>
      <c r="I84" s="27">
        <v>2</v>
      </c>
      <c r="J84" s="28" t="s">
        <v>475</v>
      </c>
      <c r="K84" s="28" t="s">
        <v>476</v>
      </c>
      <c r="L84" s="29" t="s">
        <v>4</v>
      </c>
    </row>
    <row r="85" spans="1:12" s="23" customFormat="1" ht="30" customHeight="1" x14ac:dyDescent="0.35">
      <c r="A85" s="28" t="s">
        <v>478</v>
      </c>
      <c r="B85" s="28" t="s">
        <v>479</v>
      </c>
      <c r="C85" s="28" t="s">
        <v>480</v>
      </c>
      <c r="D85" s="28" t="s">
        <v>481</v>
      </c>
      <c r="E85" s="25">
        <v>45309</v>
      </c>
      <c r="F85" s="26">
        <v>47119</v>
      </c>
      <c r="G85" s="27">
        <v>7</v>
      </c>
      <c r="H85" s="27">
        <v>7</v>
      </c>
      <c r="I85" s="27">
        <v>2</v>
      </c>
      <c r="J85" s="23" t="s">
        <v>353</v>
      </c>
      <c r="K85" s="28" t="s">
        <v>482</v>
      </c>
      <c r="L85" s="29" t="s">
        <v>4</v>
      </c>
    </row>
    <row r="86" spans="1:12" s="50" customFormat="1" ht="30" customHeight="1" x14ac:dyDescent="0.35">
      <c r="A86" s="6" t="s">
        <v>483</v>
      </c>
      <c r="B86" s="28" t="s">
        <v>484</v>
      </c>
      <c r="C86" s="28" t="s">
        <v>485</v>
      </c>
      <c r="D86" s="28" t="s">
        <v>486</v>
      </c>
      <c r="E86" s="25">
        <v>45310</v>
      </c>
      <c r="F86" s="26">
        <v>47119</v>
      </c>
      <c r="G86" s="27">
        <v>8</v>
      </c>
      <c r="H86" s="27">
        <v>8</v>
      </c>
      <c r="I86" s="27">
        <v>3</v>
      </c>
      <c r="J86" s="23" t="s">
        <v>353</v>
      </c>
      <c r="K86" s="28" t="s">
        <v>482</v>
      </c>
      <c r="L86" s="29" t="s">
        <v>4</v>
      </c>
    </row>
    <row r="87" spans="1:12" s="28" customFormat="1" ht="30" customHeight="1" x14ac:dyDescent="0.35">
      <c r="A87" s="28" t="s">
        <v>487</v>
      </c>
      <c r="B87" s="28" t="s">
        <v>488</v>
      </c>
      <c r="C87" s="28" t="s">
        <v>489</v>
      </c>
      <c r="D87" s="28" t="s">
        <v>490</v>
      </c>
      <c r="E87" s="25">
        <v>45316</v>
      </c>
      <c r="F87" s="26">
        <v>47119</v>
      </c>
      <c r="G87" s="27">
        <v>5</v>
      </c>
      <c r="H87" s="27">
        <v>4</v>
      </c>
      <c r="I87" s="27">
        <v>2</v>
      </c>
      <c r="J87" s="23" t="s">
        <v>491</v>
      </c>
      <c r="K87" s="23" t="s">
        <v>492</v>
      </c>
      <c r="L87" s="23" t="s">
        <v>4</v>
      </c>
    </row>
    <row r="88" spans="1:12" s="23" customFormat="1" ht="30" customHeight="1" x14ac:dyDescent="0.35">
      <c r="A88" s="28" t="s">
        <v>493</v>
      </c>
      <c r="B88" s="28" t="s">
        <v>117</v>
      </c>
      <c r="C88" s="28" t="s">
        <v>494</v>
      </c>
      <c r="D88" s="28" t="s">
        <v>495</v>
      </c>
      <c r="E88" s="25">
        <v>45316</v>
      </c>
      <c r="F88" s="26">
        <v>47119</v>
      </c>
      <c r="G88" s="27">
        <v>7</v>
      </c>
      <c r="H88" s="27">
        <v>5</v>
      </c>
      <c r="I88" s="27">
        <v>2</v>
      </c>
      <c r="J88" s="23" t="s">
        <v>491</v>
      </c>
      <c r="K88" s="23" t="s">
        <v>492</v>
      </c>
      <c r="L88" s="29" t="s">
        <v>4</v>
      </c>
    </row>
    <row r="89" spans="1:12" s="23" customFormat="1" ht="30" customHeight="1" x14ac:dyDescent="0.35">
      <c r="A89" s="28" t="s">
        <v>496</v>
      </c>
      <c r="B89" s="28" t="s">
        <v>60</v>
      </c>
      <c r="C89" s="28" t="s">
        <v>497</v>
      </c>
      <c r="D89" s="28" t="s">
        <v>498</v>
      </c>
      <c r="E89" s="25">
        <v>45316</v>
      </c>
      <c r="F89" s="26">
        <v>47119</v>
      </c>
      <c r="G89" s="27">
        <v>6</v>
      </c>
      <c r="H89" s="27">
        <v>5</v>
      </c>
      <c r="I89" s="27">
        <v>3</v>
      </c>
      <c r="J89" s="23" t="s">
        <v>491</v>
      </c>
      <c r="K89" s="23" t="s">
        <v>492</v>
      </c>
      <c r="L89" s="29" t="s">
        <v>4</v>
      </c>
    </row>
    <row r="90" spans="1:12" s="23" customFormat="1" ht="30" customHeight="1" x14ac:dyDescent="0.35">
      <c r="A90" s="28" t="s">
        <v>499</v>
      </c>
      <c r="B90" s="28" t="s">
        <v>117</v>
      </c>
      <c r="C90" s="28" t="s">
        <v>500</v>
      </c>
      <c r="D90" s="28" t="s">
        <v>501</v>
      </c>
      <c r="E90" s="39">
        <v>45322</v>
      </c>
      <c r="F90" s="26">
        <v>47119</v>
      </c>
      <c r="G90" s="28">
        <v>6</v>
      </c>
      <c r="H90" s="28">
        <v>6</v>
      </c>
      <c r="I90" s="28">
        <v>2</v>
      </c>
      <c r="J90" s="28" t="s">
        <v>502</v>
      </c>
      <c r="K90" s="28" t="s">
        <v>503</v>
      </c>
      <c r="L90" s="23" t="s">
        <v>47</v>
      </c>
    </row>
    <row r="91" spans="1:12" s="23" customFormat="1" ht="30" customHeight="1" x14ac:dyDescent="0.35">
      <c r="A91" s="6" t="s">
        <v>505</v>
      </c>
      <c r="B91" s="6" t="s">
        <v>506</v>
      </c>
      <c r="C91" s="28" t="s">
        <v>507</v>
      </c>
      <c r="D91" s="28" t="s">
        <v>508</v>
      </c>
      <c r="E91" s="41">
        <v>45329</v>
      </c>
      <c r="F91" s="33">
        <v>47150</v>
      </c>
      <c r="G91" s="27">
        <v>7</v>
      </c>
      <c r="H91" s="27">
        <v>7</v>
      </c>
      <c r="I91" s="27">
        <v>2</v>
      </c>
      <c r="J91" s="28" t="s">
        <v>509</v>
      </c>
      <c r="K91" s="28" t="s">
        <v>510</v>
      </c>
      <c r="L91" s="23" t="s">
        <v>28</v>
      </c>
    </row>
    <row r="92" spans="1:12" s="23" customFormat="1" ht="30" customHeight="1" x14ac:dyDescent="0.35">
      <c r="A92" s="28" t="s">
        <v>511</v>
      </c>
      <c r="B92" s="28" t="s">
        <v>512</v>
      </c>
      <c r="C92" s="28" t="s">
        <v>513</v>
      </c>
      <c r="D92" s="28" t="s">
        <v>514</v>
      </c>
      <c r="E92" s="25">
        <v>45342</v>
      </c>
      <c r="F92" s="26">
        <v>47150</v>
      </c>
      <c r="G92" s="27">
        <v>6</v>
      </c>
      <c r="H92" s="27">
        <v>6</v>
      </c>
      <c r="I92" s="27">
        <v>3</v>
      </c>
      <c r="J92" s="23" t="s">
        <v>259</v>
      </c>
      <c r="K92" s="23" t="s">
        <v>260</v>
      </c>
      <c r="L92" s="23" t="s">
        <v>4</v>
      </c>
    </row>
    <row r="93" spans="1:12" s="23" customFormat="1" ht="30" customHeight="1" x14ac:dyDescent="0.35">
      <c r="A93" s="23" t="s">
        <v>516</v>
      </c>
      <c r="B93" s="23" t="s">
        <v>24</v>
      </c>
      <c r="C93" s="23" t="s">
        <v>517</v>
      </c>
      <c r="D93" s="24" t="s">
        <v>518</v>
      </c>
      <c r="E93" s="41">
        <v>45370</v>
      </c>
      <c r="F93" s="33">
        <v>47178</v>
      </c>
      <c r="G93" s="27">
        <v>5</v>
      </c>
      <c r="H93" s="27">
        <v>5</v>
      </c>
      <c r="I93" s="27">
        <v>2</v>
      </c>
      <c r="J93" s="23" t="s">
        <v>519</v>
      </c>
      <c r="K93" s="23" t="s">
        <v>520</v>
      </c>
      <c r="L93" s="23" t="s">
        <v>4</v>
      </c>
    </row>
    <row r="94" spans="1:12" s="23" customFormat="1" ht="30" customHeight="1" x14ac:dyDescent="0.35">
      <c r="A94" s="28" t="s">
        <v>521</v>
      </c>
      <c r="B94" s="28" t="s">
        <v>522</v>
      </c>
      <c r="C94" s="28" t="s">
        <v>523</v>
      </c>
      <c r="D94" s="28" t="s">
        <v>524</v>
      </c>
      <c r="E94" s="25">
        <v>45378</v>
      </c>
      <c r="F94" s="26">
        <v>47178</v>
      </c>
      <c r="G94" s="27">
        <v>6</v>
      </c>
      <c r="H94" s="27">
        <v>6</v>
      </c>
      <c r="I94" s="27">
        <v>3</v>
      </c>
      <c r="J94" s="23" t="s">
        <v>525</v>
      </c>
      <c r="K94" s="23" t="s">
        <v>526</v>
      </c>
      <c r="L94" s="28" t="s">
        <v>4</v>
      </c>
    </row>
    <row r="95" spans="1:12" s="4" customFormat="1" ht="30" customHeight="1" x14ac:dyDescent="0.35">
      <c r="A95" s="23" t="s">
        <v>676</v>
      </c>
      <c r="B95" s="6" t="s">
        <v>512</v>
      </c>
      <c r="C95" s="28" t="s">
        <v>677</v>
      </c>
      <c r="D95" s="24" t="s">
        <v>678</v>
      </c>
      <c r="E95" s="25">
        <v>45377</v>
      </c>
      <c r="F95" s="26">
        <v>47178</v>
      </c>
      <c r="G95" s="27">
        <v>5</v>
      </c>
      <c r="H95" s="27">
        <v>5</v>
      </c>
      <c r="I95" s="27">
        <v>2</v>
      </c>
      <c r="J95" s="23" t="s">
        <v>679</v>
      </c>
      <c r="K95" s="23" t="s">
        <v>680</v>
      </c>
      <c r="L95" s="23" t="s">
        <v>4</v>
      </c>
    </row>
    <row r="96" spans="1:12" s="23" customFormat="1" ht="30" customHeight="1" x14ac:dyDescent="0.35">
      <c r="A96" s="28" t="s">
        <v>681</v>
      </c>
      <c r="B96" s="28" t="s">
        <v>682</v>
      </c>
      <c r="C96" s="28" t="s">
        <v>683</v>
      </c>
      <c r="D96" s="28" t="s">
        <v>684</v>
      </c>
      <c r="E96" s="37">
        <v>45377</v>
      </c>
      <c r="F96" s="26">
        <v>47178</v>
      </c>
      <c r="G96" s="28">
        <v>5</v>
      </c>
      <c r="H96" s="28">
        <v>5</v>
      </c>
      <c r="I96" s="28">
        <v>2</v>
      </c>
      <c r="J96" s="28" t="s">
        <v>306</v>
      </c>
      <c r="K96" s="28" t="s">
        <v>307</v>
      </c>
      <c r="L96" s="29" t="s">
        <v>4</v>
      </c>
    </row>
    <row r="97" spans="1:12" s="28" customFormat="1" ht="30" customHeight="1" x14ac:dyDescent="0.35">
      <c r="A97" s="28" t="s">
        <v>527</v>
      </c>
      <c r="B97" s="28" t="s">
        <v>324</v>
      </c>
      <c r="C97" s="23" t="s">
        <v>528</v>
      </c>
      <c r="D97" s="24" t="s">
        <v>529</v>
      </c>
      <c r="E97" s="39">
        <v>45384</v>
      </c>
      <c r="F97" s="38">
        <v>47209</v>
      </c>
      <c r="G97" s="28">
        <v>5</v>
      </c>
      <c r="H97" s="28">
        <v>5</v>
      </c>
      <c r="I97" s="28">
        <v>3</v>
      </c>
      <c r="J97" s="23" t="s">
        <v>530</v>
      </c>
      <c r="K97" s="23" t="s">
        <v>531</v>
      </c>
      <c r="L97" s="23" t="s">
        <v>15</v>
      </c>
    </row>
    <row r="98" spans="1:12" s="23" customFormat="1" ht="30" customHeight="1" x14ac:dyDescent="0.35">
      <c r="A98" s="28" t="s">
        <v>532</v>
      </c>
      <c r="B98" s="28" t="s">
        <v>34</v>
      </c>
      <c r="C98" s="28" t="s">
        <v>533</v>
      </c>
      <c r="D98" s="28" t="s">
        <v>534</v>
      </c>
      <c r="E98" s="39">
        <v>45390</v>
      </c>
      <c r="F98" s="38">
        <v>47209</v>
      </c>
      <c r="G98" s="28">
        <v>6</v>
      </c>
      <c r="H98" s="28">
        <v>7</v>
      </c>
      <c r="I98" s="28">
        <v>2</v>
      </c>
      <c r="J98" s="31" t="s">
        <v>35</v>
      </c>
      <c r="K98" s="31" t="s">
        <v>36</v>
      </c>
      <c r="L98" s="29" t="s">
        <v>4</v>
      </c>
    </row>
    <row r="99" spans="1:12" s="23" customFormat="1" ht="30" customHeight="1" x14ac:dyDescent="0.35">
      <c r="A99" s="28" t="s">
        <v>535</v>
      </c>
      <c r="B99" s="28" t="s">
        <v>34</v>
      </c>
      <c r="C99" s="28" t="s">
        <v>536</v>
      </c>
      <c r="D99" s="28" t="s">
        <v>537</v>
      </c>
      <c r="E99" s="39">
        <v>45392</v>
      </c>
      <c r="F99" s="38">
        <v>47209</v>
      </c>
      <c r="G99" s="28">
        <v>6</v>
      </c>
      <c r="H99" s="28">
        <v>6</v>
      </c>
      <c r="I99" s="28">
        <v>3</v>
      </c>
      <c r="J99" s="28" t="s">
        <v>538</v>
      </c>
      <c r="K99" s="28" t="s">
        <v>539</v>
      </c>
      <c r="L99" s="23" t="s">
        <v>47</v>
      </c>
    </row>
    <row r="100" spans="1:12" s="23" customFormat="1" ht="30" customHeight="1" x14ac:dyDescent="0.35">
      <c r="A100" s="28" t="s">
        <v>540</v>
      </c>
      <c r="B100" s="28" t="s">
        <v>541</v>
      </c>
      <c r="C100" s="28" t="s">
        <v>542</v>
      </c>
      <c r="D100" s="28" t="s">
        <v>543</v>
      </c>
      <c r="E100" s="39">
        <v>45404</v>
      </c>
      <c r="F100" s="38">
        <v>47209</v>
      </c>
      <c r="G100" s="28">
        <v>22</v>
      </c>
      <c r="H100" s="28">
        <v>22</v>
      </c>
      <c r="I100" s="28">
        <v>2</v>
      </c>
      <c r="J100" s="28" t="s">
        <v>685</v>
      </c>
      <c r="K100" s="28" t="s">
        <v>544</v>
      </c>
      <c r="L100" s="29" t="s">
        <v>4</v>
      </c>
    </row>
    <row r="101" spans="1:12" s="23" customFormat="1" ht="30" customHeight="1" x14ac:dyDescent="0.35">
      <c r="A101" s="28" t="s">
        <v>545</v>
      </c>
      <c r="B101" s="28" t="s">
        <v>546</v>
      </c>
      <c r="C101" s="28" t="s">
        <v>547</v>
      </c>
      <c r="D101" s="28" t="s">
        <v>548</v>
      </c>
      <c r="E101" s="39">
        <v>45405</v>
      </c>
      <c r="F101" s="26">
        <v>47209</v>
      </c>
      <c r="G101" s="28">
        <v>5</v>
      </c>
      <c r="H101" s="28">
        <v>5</v>
      </c>
      <c r="I101" s="28">
        <v>2</v>
      </c>
      <c r="J101" s="28" t="s">
        <v>549</v>
      </c>
      <c r="K101" s="28" t="s">
        <v>550</v>
      </c>
      <c r="L101" s="28" t="s">
        <v>551</v>
      </c>
    </row>
    <row r="102" spans="1:12" s="23" customFormat="1" ht="30" customHeight="1" x14ac:dyDescent="0.35">
      <c r="A102" s="28" t="s">
        <v>552</v>
      </c>
      <c r="B102" s="28" t="s">
        <v>546</v>
      </c>
      <c r="C102" s="28" t="s">
        <v>553</v>
      </c>
      <c r="D102" s="28" t="s">
        <v>554</v>
      </c>
      <c r="E102" s="39">
        <v>45405</v>
      </c>
      <c r="F102" s="26">
        <v>47209</v>
      </c>
      <c r="G102" s="28">
        <v>5</v>
      </c>
      <c r="H102" s="28">
        <v>5</v>
      </c>
      <c r="I102" s="28">
        <v>2</v>
      </c>
      <c r="J102" s="28" t="s">
        <v>549</v>
      </c>
      <c r="K102" s="28" t="s">
        <v>550</v>
      </c>
      <c r="L102" s="28" t="s">
        <v>551</v>
      </c>
    </row>
    <row r="103" spans="1:12" s="28" customFormat="1" ht="30" customHeight="1" x14ac:dyDescent="0.35">
      <c r="A103" s="28" t="s">
        <v>555</v>
      </c>
      <c r="B103" s="28" t="s">
        <v>556</v>
      </c>
      <c r="C103" s="28" t="s">
        <v>557</v>
      </c>
      <c r="D103" s="28" t="s">
        <v>558</v>
      </c>
      <c r="E103" s="39">
        <v>45406</v>
      </c>
      <c r="F103" s="38">
        <v>47209</v>
      </c>
      <c r="G103" s="28">
        <v>5</v>
      </c>
      <c r="H103" s="28">
        <v>5</v>
      </c>
      <c r="I103" s="28">
        <v>3</v>
      </c>
      <c r="J103" s="28" t="s">
        <v>559</v>
      </c>
      <c r="K103" s="28" t="s">
        <v>560</v>
      </c>
      <c r="L103" s="29" t="s">
        <v>4</v>
      </c>
    </row>
    <row r="104" spans="1:12" s="28" customFormat="1" ht="30" customHeight="1" x14ac:dyDescent="0.35">
      <c r="A104" s="28" t="s">
        <v>561</v>
      </c>
      <c r="B104" s="28" t="s">
        <v>206</v>
      </c>
      <c r="C104" s="28" t="s">
        <v>562</v>
      </c>
      <c r="D104" s="28" t="s">
        <v>563</v>
      </c>
      <c r="E104" s="25">
        <v>45567</v>
      </c>
      <c r="F104" s="26">
        <v>47209</v>
      </c>
      <c r="G104" s="27">
        <v>10</v>
      </c>
      <c r="H104" s="27">
        <v>7</v>
      </c>
      <c r="I104" s="27">
        <v>3</v>
      </c>
      <c r="J104" s="23" t="s">
        <v>564</v>
      </c>
      <c r="K104" s="23" t="s">
        <v>565</v>
      </c>
      <c r="L104" s="29" t="s">
        <v>4</v>
      </c>
    </row>
    <row r="105" spans="1:12" s="23" customFormat="1" ht="30" customHeight="1" x14ac:dyDescent="0.35">
      <c r="A105" s="28" t="s">
        <v>566</v>
      </c>
      <c r="B105" s="28" t="s">
        <v>206</v>
      </c>
      <c r="C105" s="28" t="s">
        <v>567</v>
      </c>
      <c r="D105" s="28" t="s">
        <v>568</v>
      </c>
      <c r="E105" s="25">
        <v>45567</v>
      </c>
      <c r="F105" s="26">
        <v>47209</v>
      </c>
      <c r="G105" s="27">
        <v>10</v>
      </c>
      <c r="H105" s="27">
        <v>7</v>
      </c>
      <c r="I105" s="27">
        <v>3</v>
      </c>
      <c r="J105" s="23" t="s">
        <v>564</v>
      </c>
      <c r="K105" s="23" t="s">
        <v>565</v>
      </c>
      <c r="L105" s="29" t="s">
        <v>4</v>
      </c>
    </row>
    <row r="106" spans="1:12" s="30" customFormat="1" ht="30" customHeight="1" x14ac:dyDescent="0.35">
      <c r="A106" s="28" t="s">
        <v>569</v>
      </c>
      <c r="B106" s="28" t="s">
        <v>556</v>
      </c>
      <c r="C106" s="28" t="s">
        <v>570</v>
      </c>
      <c r="D106" s="28" t="s">
        <v>571</v>
      </c>
      <c r="E106" s="39">
        <v>45414</v>
      </c>
      <c r="F106" s="26">
        <v>47239</v>
      </c>
      <c r="G106" s="28">
        <v>6</v>
      </c>
      <c r="H106" s="28">
        <v>6</v>
      </c>
      <c r="I106" s="28">
        <v>3</v>
      </c>
      <c r="J106" s="28" t="s">
        <v>572</v>
      </c>
      <c r="K106" s="28" t="s">
        <v>686</v>
      </c>
      <c r="L106" s="28" t="s">
        <v>687</v>
      </c>
    </row>
    <row r="107" spans="1:12" s="28" customFormat="1" ht="30" customHeight="1" x14ac:dyDescent="0.35">
      <c r="A107" s="6" t="s">
        <v>573</v>
      </c>
      <c r="B107" s="6" t="s">
        <v>574</v>
      </c>
      <c r="C107" s="28" t="s">
        <v>575</v>
      </c>
      <c r="D107" s="28" t="s">
        <v>576</v>
      </c>
      <c r="E107" s="25">
        <v>45415</v>
      </c>
      <c r="F107" s="26">
        <v>47239</v>
      </c>
      <c r="G107" s="27">
        <v>5</v>
      </c>
      <c r="H107" s="27">
        <v>5</v>
      </c>
      <c r="I107" s="27">
        <v>3</v>
      </c>
      <c r="J107" s="23" t="s">
        <v>342</v>
      </c>
      <c r="K107" s="49" t="s">
        <v>343</v>
      </c>
      <c r="L107" s="23" t="s">
        <v>290</v>
      </c>
    </row>
    <row r="108" spans="1:12" s="23" customFormat="1" ht="30" customHeight="1" x14ac:dyDescent="0.35">
      <c r="A108" s="28" t="s">
        <v>577</v>
      </c>
      <c r="B108" s="28" t="s">
        <v>60</v>
      </c>
      <c r="C108" s="28" t="s">
        <v>578</v>
      </c>
      <c r="D108" s="28" t="s">
        <v>579</v>
      </c>
      <c r="E108" s="39">
        <v>45422</v>
      </c>
      <c r="F108" s="26">
        <v>47239</v>
      </c>
      <c r="G108" s="28">
        <v>5</v>
      </c>
      <c r="H108" s="28">
        <v>4</v>
      </c>
      <c r="I108" s="28">
        <v>2</v>
      </c>
      <c r="J108" s="28" t="s">
        <v>321</v>
      </c>
      <c r="K108" s="23" t="s">
        <v>580</v>
      </c>
      <c r="L108" s="23" t="s">
        <v>462</v>
      </c>
    </row>
    <row r="109" spans="1:12" s="30" customFormat="1" ht="30" customHeight="1" x14ac:dyDescent="0.35">
      <c r="A109" s="6" t="s">
        <v>581</v>
      </c>
      <c r="B109" s="6" t="s">
        <v>140</v>
      </c>
      <c r="C109" s="28" t="s">
        <v>582</v>
      </c>
      <c r="D109" s="28" t="s">
        <v>583</v>
      </c>
      <c r="E109" s="37">
        <v>45434</v>
      </c>
      <c r="F109" s="26">
        <v>47239</v>
      </c>
      <c r="G109" s="8">
        <v>5</v>
      </c>
      <c r="H109" s="8">
        <v>5</v>
      </c>
      <c r="I109" s="8">
        <v>2</v>
      </c>
      <c r="J109" s="4" t="s">
        <v>584</v>
      </c>
      <c r="K109" s="4" t="s">
        <v>585</v>
      </c>
      <c r="L109" s="29" t="s">
        <v>4</v>
      </c>
    </row>
    <row r="110" spans="1:12" s="23" customFormat="1" ht="30" customHeight="1" x14ac:dyDescent="0.35">
      <c r="A110" s="6" t="s">
        <v>688</v>
      </c>
      <c r="B110" s="6" t="s">
        <v>689</v>
      </c>
      <c r="C110" s="28" t="s">
        <v>690</v>
      </c>
      <c r="D110" s="28" t="s">
        <v>691</v>
      </c>
      <c r="E110" s="25">
        <v>45474</v>
      </c>
      <c r="F110" s="26">
        <v>47300</v>
      </c>
      <c r="G110" s="27">
        <v>7</v>
      </c>
      <c r="H110" s="27">
        <v>7</v>
      </c>
      <c r="I110" s="27">
        <v>3</v>
      </c>
      <c r="J110" s="23" t="s">
        <v>353</v>
      </c>
      <c r="K110" s="28" t="s">
        <v>482</v>
      </c>
      <c r="L110" s="23" t="s">
        <v>4</v>
      </c>
    </row>
    <row r="111" spans="1:12" s="23" customFormat="1" ht="30" customHeight="1" x14ac:dyDescent="0.35">
      <c r="A111" s="6" t="s">
        <v>692</v>
      </c>
      <c r="B111" s="6" t="s">
        <v>689</v>
      </c>
      <c r="C111" s="28" t="s">
        <v>693</v>
      </c>
      <c r="D111" s="28" t="s">
        <v>694</v>
      </c>
      <c r="E111" s="25">
        <v>45474</v>
      </c>
      <c r="F111" s="26">
        <v>47300</v>
      </c>
      <c r="G111" s="27">
        <v>7</v>
      </c>
      <c r="H111" s="27">
        <v>7</v>
      </c>
      <c r="I111" s="27">
        <v>3</v>
      </c>
      <c r="J111" s="23" t="s">
        <v>353</v>
      </c>
      <c r="K111" s="28" t="s">
        <v>482</v>
      </c>
      <c r="L111" s="23" t="s">
        <v>4</v>
      </c>
    </row>
    <row r="112" spans="1:12" s="23" customFormat="1" ht="30" customHeight="1" x14ac:dyDescent="0.35">
      <c r="A112" s="28" t="s">
        <v>586</v>
      </c>
      <c r="B112" s="28" t="s">
        <v>324</v>
      </c>
      <c r="C112" s="28" t="s">
        <v>587</v>
      </c>
      <c r="D112" s="28" t="s">
        <v>588</v>
      </c>
      <c r="E112" s="39">
        <v>45476</v>
      </c>
      <c r="F112" s="26">
        <v>47300</v>
      </c>
      <c r="G112" s="28">
        <v>5</v>
      </c>
      <c r="H112" s="28">
        <v>5</v>
      </c>
      <c r="I112" s="28">
        <v>3</v>
      </c>
      <c r="J112" s="28" t="s">
        <v>589</v>
      </c>
      <c r="K112" s="28" t="s">
        <v>590</v>
      </c>
      <c r="L112" s="23" t="s">
        <v>15</v>
      </c>
    </row>
    <row r="113" spans="1:12" s="23" customFormat="1" ht="30" customHeight="1" x14ac:dyDescent="0.35">
      <c r="A113" s="28" t="s">
        <v>591</v>
      </c>
      <c r="B113" s="28" t="s">
        <v>13</v>
      </c>
      <c r="C113" s="28" t="s">
        <v>592</v>
      </c>
      <c r="D113" s="28" t="s">
        <v>593</v>
      </c>
      <c r="E113" s="25">
        <v>45497</v>
      </c>
      <c r="F113" s="26">
        <v>47300</v>
      </c>
      <c r="G113" s="27">
        <v>5</v>
      </c>
      <c r="H113" s="27">
        <v>5</v>
      </c>
      <c r="I113" s="27">
        <v>2</v>
      </c>
      <c r="J113" s="28" t="s">
        <v>475</v>
      </c>
      <c r="K113" s="28" t="s">
        <v>476</v>
      </c>
      <c r="L113" s="28" t="s">
        <v>4</v>
      </c>
    </row>
    <row r="114" spans="1:12" s="23" customFormat="1" ht="30" customHeight="1" x14ac:dyDescent="0.35">
      <c r="A114" s="28" t="s">
        <v>594</v>
      </c>
      <c r="B114" s="23" t="s">
        <v>595</v>
      </c>
      <c r="C114" s="28" t="s">
        <v>596</v>
      </c>
      <c r="D114" s="28" t="s">
        <v>597</v>
      </c>
      <c r="E114" s="25">
        <v>45497</v>
      </c>
      <c r="F114" s="26">
        <v>47300</v>
      </c>
      <c r="G114" s="27">
        <v>6</v>
      </c>
      <c r="H114" s="27">
        <v>6</v>
      </c>
      <c r="I114" s="27">
        <v>2</v>
      </c>
      <c r="J114" s="28" t="s">
        <v>2</v>
      </c>
      <c r="K114" s="28" t="s">
        <v>3</v>
      </c>
      <c r="L114" s="28" t="s">
        <v>4</v>
      </c>
    </row>
    <row r="115" spans="1:12" s="23" customFormat="1" ht="30" customHeight="1" x14ac:dyDescent="0.35">
      <c r="A115" s="28" t="s">
        <v>695</v>
      </c>
      <c r="B115" s="28" t="s">
        <v>21</v>
      </c>
      <c r="C115" s="28" t="s">
        <v>696</v>
      </c>
      <c r="D115" s="28" t="s">
        <v>697</v>
      </c>
      <c r="E115" s="39">
        <v>45476</v>
      </c>
      <c r="F115" s="3">
        <v>47300</v>
      </c>
      <c r="G115" s="28">
        <v>5</v>
      </c>
      <c r="H115" s="28">
        <v>5</v>
      </c>
      <c r="I115" s="28">
        <v>4</v>
      </c>
      <c r="J115" s="28" t="s">
        <v>306</v>
      </c>
      <c r="K115" s="23" t="s">
        <v>307</v>
      </c>
      <c r="L115" s="28" t="s">
        <v>675</v>
      </c>
    </row>
    <row r="116" spans="1:12" s="23" customFormat="1" ht="30" customHeight="1" x14ac:dyDescent="0.35">
      <c r="A116" s="28" t="s">
        <v>698</v>
      </c>
      <c r="B116" s="28" t="s">
        <v>699</v>
      </c>
      <c r="C116" s="28" t="s">
        <v>700</v>
      </c>
      <c r="D116" s="28" t="s">
        <v>701</v>
      </c>
      <c r="E116" s="39">
        <v>45474</v>
      </c>
      <c r="F116" s="3">
        <v>47300</v>
      </c>
      <c r="G116" s="28">
        <v>5</v>
      </c>
      <c r="H116" s="28">
        <v>5</v>
      </c>
      <c r="I116" s="28">
        <v>2</v>
      </c>
      <c r="J116" s="28" t="s">
        <v>306</v>
      </c>
      <c r="K116" s="23" t="s">
        <v>307</v>
      </c>
      <c r="L116" s="28" t="s">
        <v>675</v>
      </c>
    </row>
    <row r="117" spans="1:12" s="23" customFormat="1" ht="30" customHeight="1" x14ac:dyDescent="0.35">
      <c r="A117" s="28" t="s">
        <v>702</v>
      </c>
      <c r="B117" s="28" t="s">
        <v>112</v>
      </c>
      <c r="C117" s="28" t="s">
        <v>703</v>
      </c>
      <c r="D117" s="28" t="s">
        <v>704</v>
      </c>
      <c r="E117" s="39">
        <v>45504</v>
      </c>
      <c r="F117" s="3">
        <v>47300</v>
      </c>
      <c r="G117" s="28">
        <v>5</v>
      </c>
      <c r="H117" s="28">
        <v>5</v>
      </c>
      <c r="I117" s="28">
        <v>2</v>
      </c>
      <c r="J117" s="28" t="s">
        <v>306</v>
      </c>
      <c r="K117" s="23" t="s">
        <v>307</v>
      </c>
      <c r="L117" s="28" t="s">
        <v>675</v>
      </c>
    </row>
    <row r="118" spans="1:12" s="23" customFormat="1" ht="30" customHeight="1" x14ac:dyDescent="0.35">
      <c r="A118" s="28" t="s">
        <v>598</v>
      </c>
      <c r="B118" s="28" t="s">
        <v>99</v>
      </c>
      <c r="C118" s="28" t="s">
        <v>599</v>
      </c>
      <c r="D118" s="28" t="s">
        <v>600</v>
      </c>
      <c r="E118" s="39">
        <v>45524</v>
      </c>
      <c r="F118" s="38">
        <v>47331</v>
      </c>
      <c r="G118" s="28">
        <v>6</v>
      </c>
      <c r="H118" s="28">
        <v>6</v>
      </c>
      <c r="I118" s="28">
        <v>3</v>
      </c>
      <c r="J118" s="28" t="s">
        <v>102</v>
      </c>
      <c r="K118" s="23" t="s">
        <v>103</v>
      </c>
      <c r="L118" s="29" t="s">
        <v>4</v>
      </c>
    </row>
    <row r="119" spans="1:12" s="23" customFormat="1" ht="30" customHeight="1" x14ac:dyDescent="0.35">
      <c r="A119" s="28" t="s">
        <v>601</v>
      </c>
      <c r="B119" s="28" t="s">
        <v>602</v>
      </c>
      <c r="C119" s="28" t="s">
        <v>603</v>
      </c>
      <c r="D119" s="28" t="s">
        <v>604</v>
      </c>
      <c r="E119" s="39">
        <v>45527</v>
      </c>
      <c r="F119" s="38">
        <v>47331</v>
      </c>
      <c r="G119" s="28">
        <v>6</v>
      </c>
      <c r="H119" s="28">
        <v>6</v>
      </c>
      <c r="I119" s="28">
        <v>2</v>
      </c>
      <c r="J119" s="28" t="s">
        <v>605</v>
      </c>
      <c r="K119" s="28" t="s">
        <v>606</v>
      </c>
      <c r="L119" s="31" t="s">
        <v>28</v>
      </c>
    </row>
    <row r="120" spans="1:12" s="23" customFormat="1" ht="30" customHeight="1" x14ac:dyDescent="0.35">
      <c r="A120" s="6" t="s">
        <v>607</v>
      </c>
      <c r="B120" s="6" t="s">
        <v>99</v>
      </c>
      <c r="C120" s="28" t="s">
        <v>608</v>
      </c>
      <c r="D120" s="28" t="s">
        <v>609</v>
      </c>
      <c r="E120" s="25">
        <v>45533</v>
      </c>
      <c r="F120" s="33">
        <v>47331</v>
      </c>
      <c r="G120" s="27">
        <v>5</v>
      </c>
      <c r="H120" s="27">
        <v>5</v>
      </c>
      <c r="I120" s="27">
        <v>2</v>
      </c>
      <c r="J120" s="28" t="s">
        <v>610</v>
      </c>
      <c r="K120" s="23" t="s">
        <v>611</v>
      </c>
      <c r="L120" s="23" t="s">
        <v>612</v>
      </c>
    </row>
    <row r="121" spans="1:12" s="23" customFormat="1" ht="29.5" customHeight="1" x14ac:dyDescent="0.35">
      <c r="A121" s="6" t="s">
        <v>613</v>
      </c>
      <c r="B121" s="6" t="s">
        <v>614</v>
      </c>
      <c r="C121" s="23" t="s">
        <v>615</v>
      </c>
      <c r="D121" s="24" t="s">
        <v>616</v>
      </c>
      <c r="E121" s="37">
        <v>45547</v>
      </c>
      <c r="F121" s="33">
        <v>47362</v>
      </c>
      <c r="G121" s="27">
        <v>6</v>
      </c>
      <c r="H121" s="27">
        <v>6</v>
      </c>
      <c r="I121" s="27">
        <v>2</v>
      </c>
      <c r="J121" s="23" t="s">
        <v>420</v>
      </c>
      <c r="K121" s="23" t="s">
        <v>296</v>
      </c>
      <c r="L121" s="29" t="s">
        <v>4</v>
      </c>
    </row>
    <row r="122" spans="1:12" s="23" customFormat="1" ht="30" customHeight="1" x14ac:dyDescent="0.35">
      <c r="A122" s="6" t="s">
        <v>617</v>
      </c>
      <c r="B122" s="6" t="s">
        <v>618</v>
      </c>
      <c r="C122" s="23" t="s">
        <v>619</v>
      </c>
      <c r="D122" s="24" t="s">
        <v>620</v>
      </c>
      <c r="E122" s="25">
        <v>45548</v>
      </c>
      <c r="F122" s="33">
        <v>47362</v>
      </c>
      <c r="G122" s="27">
        <v>5</v>
      </c>
      <c r="H122" s="27">
        <v>5</v>
      </c>
      <c r="I122" s="27">
        <v>2</v>
      </c>
      <c r="J122" s="23" t="s">
        <v>621</v>
      </c>
      <c r="K122" s="23" t="s">
        <v>622</v>
      </c>
      <c r="L122" s="28" t="s">
        <v>4</v>
      </c>
    </row>
    <row r="123" spans="1:12" s="23" customFormat="1" ht="30" customHeight="1" x14ac:dyDescent="0.35">
      <c r="A123" s="6" t="s">
        <v>623</v>
      </c>
      <c r="B123" s="6" t="s">
        <v>34</v>
      </c>
      <c r="C123" s="28" t="s">
        <v>624</v>
      </c>
      <c r="D123" s="28" t="s">
        <v>625</v>
      </c>
      <c r="E123" s="51">
        <v>45552</v>
      </c>
      <c r="F123" s="33">
        <v>47362</v>
      </c>
      <c r="G123" s="8">
        <v>7</v>
      </c>
      <c r="H123" s="8">
        <v>7</v>
      </c>
      <c r="I123" s="8">
        <v>3</v>
      </c>
      <c r="J123" s="4" t="s">
        <v>626</v>
      </c>
      <c r="K123" s="4" t="s">
        <v>627</v>
      </c>
      <c r="L123" s="23" t="s">
        <v>47</v>
      </c>
    </row>
    <row r="124" spans="1:12" s="23" customFormat="1" ht="30" customHeight="1" x14ac:dyDescent="0.35">
      <c r="A124" s="6" t="s">
        <v>628</v>
      </c>
      <c r="B124" s="6" t="s">
        <v>479</v>
      </c>
      <c r="C124" s="28" t="s">
        <v>629</v>
      </c>
      <c r="D124" s="28" t="s">
        <v>630</v>
      </c>
      <c r="E124" s="25">
        <v>45583</v>
      </c>
      <c r="F124" s="33">
        <v>47392</v>
      </c>
      <c r="G124" s="27">
        <v>9</v>
      </c>
      <c r="H124" s="27">
        <v>5</v>
      </c>
      <c r="I124" s="27">
        <v>3</v>
      </c>
      <c r="J124" s="23" t="s">
        <v>353</v>
      </c>
      <c r="K124" s="28" t="s">
        <v>482</v>
      </c>
    </row>
    <row r="125" spans="1:12" s="13" customFormat="1" ht="30" customHeight="1" x14ac:dyDescent="0.35">
      <c r="A125" s="6" t="s">
        <v>631</v>
      </c>
      <c r="B125" s="6" t="s">
        <v>632</v>
      </c>
      <c r="C125" s="28" t="s">
        <v>633</v>
      </c>
      <c r="D125" s="28" t="s">
        <v>634</v>
      </c>
      <c r="E125" s="25">
        <v>45626</v>
      </c>
      <c r="F125" s="33">
        <v>47423</v>
      </c>
      <c r="G125" s="27">
        <v>5</v>
      </c>
      <c r="H125" s="27">
        <v>5</v>
      </c>
      <c r="I125" s="27">
        <v>2</v>
      </c>
      <c r="J125" s="28" t="s">
        <v>635</v>
      </c>
      <c r="K125" s="28" t="s">
        <v>636</v>
      </c>
      <c r="L125" s="28" t="s">
        <v>637</v>
      </c>
    </row>
    <row r="126" spans="1:12" s="30" customFormat="1" ht="30" customHeight="1" x14ac:dyDescent="0.35">
      <c r="A126" s="6" t="s">
        <v>638</v>
      </c>
      <c r="B126" s="6" t="s">
        <v>639</v>
      </c>
      <c r="C126" s="28" t="s">
        <v>640</v>
      </c>
      <c r="D126" s="24" t="s">
        <v>641</v>
      </c>
      <c r="E126" s="25">
        <v>45638</v>
      </c>
      <c r="F126" s="33">
        <v>47453</v>
      </c>
      <c r="G126" s="27">
        <v>6</v>
      </c>
      <c r="H126" s="27">
        <v>6</v>
      </c>
      <c r="I126" s="27">
        <v>3</v>
      </c>
      <c r="J126" s="23" t="s">
        <v>642</v>
      </c>
      <c r="K126" s="23" t="s">
        <v>643</v>
      </c>
      <c r="L126" s="23" t="s">
        <v>462</v>
      </c>
    </row>
    <row r="127" spans="1:12" s="30" customFormat="1" ht="30" customHeight="1" x14ac:dyDescent="0.35">
      <c r="A127" s="6" t="s">
        <v>644</v>
      </c>
      <c r="B127" s="6" t="s">
        <v>645</v>
      </c>
      <c r="C127" s="28" t="s">
        <v>646</v>
      </c>
      <c r="D127" s="4" t="s">
        <v>647</v>
      </c>
      <c r="E127" s="37">
        <v>45631</v>
      </c>
      <c r="F127" s="7">
        <v>47453</v>
      </c>
      <c r="G127" s="6">
        <v>6</v>
      </c>
      <c r="H127" s="6">
        <v>6</v>
      </c>
      <c r="I127" s="6">
        <v>3</v>
      </c>
      <c r="J127" s="4" t="s">
        <v>648</v>
      </c>
      <c r="K127" s="4" t="s">
        <v>649</v>
      </c>
      <c r="L127" s="28" t="s">
        <v>47</v>
      </c>
    </row>
    <row r="128" spans="1:12" s="30" customFormat="1" ht="30" customHeight="1" x14ac:dyDescent="0.35">
      <c r="A128" s="28" t="s">
        <v>650</v>
      </c>
      <c r="B128" s="28" t="s">
        <v>651</v>
      </c>
      <c r="C128" s="28" t="s">
        <v>652</v>
      </c>
      <c r="D128" s="28" t="s">
        <v>653</v>
      </c>
      <c r="E128" s="25">
        <v>46008</v>
      </c>
      <c r="F128" s="33">
        <v>47453</v>
      </c>
      <c r="G128" s="27">
        <v>5</v>
      </c>
      <c r="H128" s="27">
        <v>5</v>
      </c>
      <c r="I128" s="27">
        <v>2</v>
      </c>
      <c r="J128" s="23" t="s">
        <v>654</v>
      </c>
      <c r="K128" s="28" t="s">
        <v>655</v>
      </c>
      <c r="L128" s="23" t="s">
        <v>612</v>
      </c>
    </row>
    <row r="129" spans="1:12" s="30" customFormat="1" ht="30" customHeight="1" x14ac:dyDescent="0.35">
      <c r="A129" s="28" t="s">
        <v>656</v>
      </c>
      <c r="B129" s="28" t="s">
        <v>196</v>
      </c>
      <c r="C129" s="28" t="s">
        <v>657</v>
      </c>
      <c r="D129" s="28" t="s">
        <v>658</v>
      </c>
      <c r="E129" s="39">
        <v>45663</v>
      </c>
      <c r="F129" s="33">
        <v>10959</v>
      </c>
      <c r="G129" s="28">
        <v>6</v>
      </c>
      <c r="H129" s="28">
        <v>5</v>
      </c>
      <c r="I129" s="28">
        <v>2</v>
      </c>
      <c r="J129" s="28" t="s">
        <v>659</v>
      </c>
      <c r="K129" s="28" t="s">
        <v>660</v>
      </c>
      <c r="L129" s="23" t="s">
        <v>15</v>
      </c>
    </row>
    <row r="130" spans="1:12" s="27" customFormat="1" ht="30" customHeight="1" x14ac:dyDescent="0.35">
      <c r="A130" s="6" t="s">
        <v>705</v>
      </c>
      <c r="B130" s="23" t="s">
        <v>339</v>
      </c>
      <c r="C130" s="28" t="s">
        <v>706</v>
      </c>
      <c r="D130" s="4" t="s">
        <v>707</v>
      </c>
      <c r="E130" s="25">
        <v>45673</v>
      </c>
      <c r="F130" s="33">
        <v>10959</v>
      </c>
      <c r="G130" s="27">
        <v>5</v>
      </c>
      <c r="H130" s="27">
        <v>5</v>
      </c>
      <c r="I130" s="27">
        <v>3</v>
      </c>
      <c r="J130" s="28" t="s">
        <v>610</v>
      </c>
      <c r="K130" s="23" t="s">
        <v>611</v>
      </c>
      <c r="L130" s="23" t="s">
        <v>612</v>
      </c>
    </row>
    <row r="131" spans="1:12" s="28" customFormat="1" ht="30" customHeight="1" x14ac:dyDescent="0.35">
      <c r="A131" s="6" t="s">
        <v>708</v>
      </c>
      <c r="B131" s="6" t="s">
        <v>33</v>
      </c>
      <c r="C131" s="28" t="s">
        <v>709</v>
      </c>
      <c r="D131" s="28" t="s">
        <v>710</v>
      </c>
      <c r="E131" s="25">
        <v>45681</v>
      </c>
      <c r="F131" s="33">
        <v>10959</v>
      </c>
      <c r="G131" s="27">
        <v>6</v>
      </c>
      <c r="H131" s="27">
        <v>3</v>
      </c>
      <c r="I131" s="27">
        <v>1</v>
      </c>
      <c r="J131" s="23" t="s">
        <v>321</v>
      </c>
      <c r="K131" s="23" t="s">
        <v>580</v>
      </c>
      <c r="L131" s="28" t="s">
        <v>687</v>
      </c>
    </row>
    <row r="132" spans="1:12" s="23" customFormat="1" ht="30" customHeight="1" x14ac:dyDescent="0.35">
      <c r="A132" s="6" t="s">
        <v>711</v>
      </c>
      <c r="B132" s="6" t="s">
        <v>33</v>
      </c>
      <c r="C132" s="28" t="s">
        <v>712</v>
      </c>
      <c r="D132" s="28" t="s">
        <v>713</v>
      </c>
      <c r="E132" s="25">
        <v>45681</v>
      </c>
      <c r="F132" s="33">
        <v>10959</v>
      </c>
      <c r="G132" s="27">
        <v>6</v>
      </c>
      <c r="H132" s="27">
        <v>5</v>
      </c>
      <c r="I132" s="27">
        <v>2</v>
      </c>
      <c r="J132" s="23" t="s">
        <v>321</v>
      </c>
      <c r="K132" s="23" t="s">
        <v>580</v>
      </c>
      <c r="L132" s="28" t="s">
        <v>714</v>
      </c>
    </row>
    <row r="133" spans="1:12" s="28" customFormat="1" ht="30" customHeight="1" x14ac:dyDescent="0.35">
      <c r="A133" s="6" t="s">
        <v>715</v>
      </c>
      <c r="B133" s="6" t="s">
        <v>512</v>
      </c>
      <c r="C133" s="28" t="s">
        <v>716</v>
      </c>
      <c r="D133" s="4" t="s">
        <v>717</v>
      </c>
      <c r="E133" s="25">
        <v>45684</v>
      </c>
      <c r="F133" s="33">
        <v>10959</v>
      </c>
      <c r="G133" s="27">
        <v>6</v>
      </c>
      <c r="H133" s="27">
        <v>5</v>
      </c>
      <c r="I133" s="27">
        <v>2</v>
      </c>
      <c r="J133" s="23" t="s">
        <v>718</v>
      </c>
      <c r="K133" s="23" t="s">
        <v>719</v>
      </c>
      <c r="L133" s="23" t="s">
        <v>4</v>
      </c>
    </row>
    <row r="134" spans="1:12" s="17" customFormat="1" ht="30" customHeight="1" x14ac:dyDescent="0.35">
      <c r="A134" s="28" t="s">
        <v>720</v>
      </c>
      <c r="B134" s="28" t="s">
        <v>399</v>
      </c>
      <c r="C134" s="28" t="s">
        <v>721</v>
      </c>
      <c r="D134" s="28" t="s">
        <v>722</v>
      </c>
      <c r="E134" s="39">
        <v>45696</v>
      </c>
      <c r="F134" s="38">
        <v>10990</v>
      </c>
      <c r="G134" s="28">
        <v>9</v>
      </c>
      <c r="H134" s="28">
        <v>7</v>
      </c>
      <c r="I134" s="28">
        <v>3</v>
      </c>
      <c r="J134" s="28" t="s">
        <v>723</v>
      </c>
      <c r="K134" s="28" t="s">
        <v>724</v>
      </c>
      <c r="L134" s="29" t="s">
        <v>4</v>
      </c>
    </row>
    <row r="135" spans="1:12" s="28" customFormat="1" ht="30" customHeight="1" x14ac:dyDescent="0.35">
      <c r="A135" s="52" t="s">
        <v>725</v>
      </c>
      <c r="B135" s="52" t="s">
        <v>726</v>
      </c>
      <c r="C135" s="28" t="s">
        <v>727</v>
      </c>
      <c r="D135" s="52" t="s">
        <v>728</v>
      </c>
      <c r="E135" s="53">
        <v>45705</v>
      </c>
      <c r="F135" s="54">
        <v>10990</v>
      </c>
      <c r="G135" s="52">
        <v>6</v>
      </c>
      <c r="H135" s="52">
        <v>6</v>
      </c>
      <c r="I135" s="52">
        <v>3</v>
      </c>
      <c r="J135" s="52" t="s">
        <v>729</v>
      </c>
      <c r="K135" s="52" t="s">
        <v>730</v>
      </c>
      <c r="L135" s="55" t="s">
        <v>731</v>
      </c>
    </row>
    <row r="136" spans="1:12" s="23" customFormat="1" ht="30" customHeight="1" x14ac:dyDescent="0.35">
      <c r="A136" s="6" t="s">
        <v>661</v>
      </c>
      <c r="B136" s="6" t="s">
        <v>662</v>
      </c>
      <c r="C136" s="28" t="s">
        <v>663</v>
      </c>
      <c r="D136" s="4" t="s">
        <v>664</v>
      </c>
      <c r="E136" s="25">
        <v>45705</v>
      </c>
      <c r="F136" s="33">
        <v>10990</v>
      </c>
      <c r="G136" s="27">
        <v>5</v>
      </c>
      <c r="H136" s="27">
        <v>5</v>
      </c>
      <c r="I136" s="27">
        <v>2</v>
      </c>
      <c r="J136" s="23" t="s">
        <v>306</v>
      </c>
      <c r="K136" s="23" t="s">
        <v>665</v>
      </c>
      <c r="L136" s="23" t="s">
        <v>666</v>
      </c>
    </row>
    <row r="137" spans="1:12" s="23" customFormat="1" ht="30" customHeight="1" x14ac:dyDescent="0.35">
      <c r="A137" s="6" t="s">
        <v>732</v>
      </c>
      <c r="B137" s="6" t="s">
        <v>733</v>
      </c>
      <c r="C137" s="28" t="s">
        <v>734</v>
      </c>
      <c r="D137" s="4" t="s">
        <v>735</v>
      </c>
      <c r="E137" s="25">
        <v>45713</v>
      </c>
      <c r="F137" s="54">
        <v>10990</v>
      </c>
      <c r="G137" s="27">
        <v>5</v>
      </c>
      <c r="H137" s="27">
        <v>5</v>
      </c>
      <c r="I137" s="27">
        <v>2</v>
      </c>
      <c r="J137" s="23" t="s">
        <v>736</v>
      </c>
      <c r="K137" s="23" t="s">
        <v>737</v>
      </c>
      <c r="L137" s="23" t="s">
        <v>4</v>
      </c>
    </row>
    <row r="138" spans="1:12" s="28" customFormat="1" ht="30" customHeight="1" x14ac:dyDescent="0.35">
      <c r="A138" s="28" t="s">
        <v>5</v>
      </c>
      <c r="B138" s="28" t="s">
        <v>6</v>
      </c>
      <c r="C138" s="28" t="s">
        <v>738</v>
      </c>
      <c r="D138" s="28" t="s">
        <v>739</v>
      </c>
      <c r="E138" s="56">
        <v>45728</v>
      </c>
      <c r="F138" s="3">
        <v>47543</v>
      </c>
      <c r="G138" s="28">
        <v>5</v>
      </c>
      <c r="H138" s="28">
        <v>5</v>
      </c>
      <c r="I138" s="28">
        <v>2</v>
      </c>
      <c r="J138" s="31" t="s">
        <v>2</v>
      </c>
      <c r="K138" s="28" t="s">
        <v>3</v>
      </c>
      <c r="L138" s="29" t="s">
        <v>4</v>
      </c>
    </row>
    <row r="139" spans="1:12" s="28" customFormat="1" ht="30" customHeight="1" x14ac:dyDescent="0.35">
      <c r="A139" s="1" t="s">
        <v>0</v>
      </c>
      <c r="B139" s="1" t="s">
        <v>1</v>
      </c>
      <c r="C139" s="42" t="s">
        <v>740</v>
      </c>
      <c r="D139" s="2" t="s">
        <v>741</v>
      </c>
      <c r="E139" s="56">
        <v>45726</v>
      </c>
      <c r="F139" s="3">
        <v>47543</v>
      </c>
      <c r="G139" s="1">
        <v>5</v>
      </c>
      <c r="H139" s="1">
        <v>5</v>
      </c>
      <c r="I139" s="1">
        <v>2</v>
      </c>
      <c r="J139" s="31" t="s">
        <v>2</v>
      </c>
      <c r="K139" s="28" t="s">
        <v>3</v>
      </c>
      <c r="L139" s="29" t="s">
        <v>4</v>
      </c>
    </row>
    <row r="140" spans="1:12" s="23" customFormat="1" ht="30" customHeight="1" x14ac:dyDescent="0.35">
      <c r="A140" s="23" t="s">
        <v>104</v>
      </c>
      <c r="B140" s="23" t="s">
        <v>105</v>
      </c>
      <c r="C140" s="23" t="s">
        <v>742</v>
      </c>
      <c r="D140" s="24" t="s">
        <v>743</v>
      </c>
      <c r="E140" s="25">
        <v>45734</v>
      </c>
      <c r="F140" s="26">
        <v>11018</v>
      </c>
      <c r="G140" s="27">
        <v>6</v>
      </c>
      <c r="H140" s="27">
        <v>6</v>
      </c>
      <c r="I140" s="27">
        <v>3</v>
      </c>
      <c r="J140" s="23" t="s">
        <v>744</v>
      </c>
      <c r="K140" s="23" t="s">
        <v>745</v>
      </c>
      <c r="L140" s="23" t="s">
        <v>108</v>
      </c>
    </row>
    <row r="141" spans="1:12" s="23" customFormat="1" ht="30" customHeight="1" x14ac:dyDescent="0.35">
      <c r="A141" s="24" t="s">
        <v>746</v>
      </c>
      <c r="B141" s="28" t="s">
        <v>747</v>
      </c>
      <c r="C141" s="28" t="s">
        <v>748</v>
      </c>
      <c r="D141" s="24" t="s">
        <v>749</v>
      </c>
      <c r="E141" s="39">
        <v>45737</v>
      </c>
      <c r="F141" s="38">
        <v>11018</v>
      </c>
      <c r="G141" s="28">
        <v>6</v>
      </c>
      <c r="H141" s="28">
        <v>6</v>
      </c>
      <c r="I141" s="28">
        <v>2</v>
      </c>
      <c r="J141" s="47" t="s">
        <v>306</v>
      </c>
      <c r="K141" s="57" t="s">
        <v>665</v>
      </c>
      <c r="L141" s="28" t="s">
        <v>4</v>
      </c>
    </row>
    <row r="142" spans="1:12" s="23" customFormat="1" ht="30" customHeight="1" x14ac:dyDescent="0.35">
      <c r="A142" s="24" t="s">
        <v>750</v>
      </c>
      <c r="B142" s="28" t="s">
        <v>747</v>
      </c>
      <c r="C142" s="28" t="s">
        <v>751</v>
      </c>
      <c r="D142" s="24" t="s">
        <v>752</v>
      </c>
      <c r="E142" s="39">
        <v>45737</v>
      </c>
      <c r="F142" s="38">
        <v>11018</v>
      </c>
      <c r="G142" s="28">
        <v>6</v>
      </c>
      <c r="H142" s="28">
        <v>6</v>
      </c>
      <c r="I142" s="28">
        <v>2</v>
      </c>
      <c r="J142" s="47" t="s">
        <v>306</v>
      </c>
      <c r="K142" s="57" t="s">
        <v>665</v>
      </c>
      <c r="L142" s="28" t="s">
        <v>4</v>
      </c>
    </row>
    <row r="143" spans="1:12" s="23" customFormat="1" ht="30" customHeight="1" x14ac:dyDescent="0.35">
      <c r="A143" s="58" t="s">
        <v>753</v>
      </c>
      <c r="B143" s="58" t="s">
        <v>754</v>
      </c>
      <c r="C143" s="4" t="s">
        <v>755</v>
      </c>
      <c r="D143" s="59" t="s">
        <v>756</v>
      </c>
      <c r="E143" s="60">
        <v>45748</v>
      </c>
      <c r="F143" s="61">
        <v>11018</v>
      </c>
      <c r="G143" s="62">
        <v>5</v>
      </c>
      <c r="H143" s="62">
        <v>5</v>
      </c>
      <c r="I143" s="62">
        <v>2</v>
      </c>
      <c r="J143" s="59" t="s">
        <v>306</v>
      </c>
      <c r="K143" s="59" t="s">
        <v>307</v>
      </c>
      <c r="L143" s="52" t="s">
        <v>675</v>
      </c>
    </row>
    <row r="144" spans="1:12" s="23" customFormat="1" ht="30" customHeight="1" x14ac:dyDescent="0.35">
      <c r="A144" s="6" t="s">
        <v>757</v>
      </c>
      <c r="B144" s="6" t="s">
        <v>758</v>
      </c>
      <c r="C144" s="28" t="s">
        <v>759</v>
      </c>
      <c r="D144" s="4" t="s">
        <v>760</v>
      </c>
      <c r="E144" s="25">
        <v>45748</v>
      </c>
      <c r="F144" s="33">
        <v>11049</v>
      </c>
      <c r="G144" s="27">
        <v>5</v>
      </c>
      <c r="H144" s="27">
        <v>5</v>
      </c>
      <c r="I144" s="27">
        <v>2</v>
      </c>
      <c r="J144" s="23" t="s">
        <v>761</v>
      </c>
      <c r="K144" s="23" t="s">
        <v>762</v>
      </c>
      <c r="L144" s="23" t="s">
        <v>763</v>
      </c>
    </row>
    <row r="145" spans="1:12" s="23" customFormat="1" ht="30" customHeight="1" x14ac:dyDescent="0.35">
      <c r="A145" s="24" t="s">
        <v>764</v>
      </c>
      <c r="B145" s="24" t="s">
        <v>159</v>
      </c>
      <c r="C145" s="28" t="s">
        <v>765</v>
      </c>
      <c r="D145" s="24" t="s">
        <v>766</v>
      </c>
      <c r="E145" s="39">
        <v>45764</v>
      </c>
      <c r="F145" s="38">
        <v>11049</v>
      </c>
      <c r="G145" s="28">
        <v>5</v>
      </c>
      <c r="H145" s="28">
        <v>5</v>
      </c>
      <c r="I145" s="28">
        <v>2</v>
      </c>
      <c r="J145" s="24" t="s">
        <v>767</v>
      </c>
      <c r="K145" s="24" t="s">
        <v>768</v>
      </c>
      <c r="L145" s="63" t="s">
        <v>28</v>
      </c>
    </row>
    <row r="146" spans="1:12" s="23" customFormat="1" ht="30" customHeight="1" x14ac:dyDescent="0.35">
      <c r="A146" s="28" t="s">
        <v>769</v>
      </c>
      <c r="B146" s="28" t="s">
        <v>770</v>
      </c>
      <c r="C146" s="23" t="s">
        <v>771</v>
      </c>
      <c r="D146" s="28" t="s">
        <v>772</v>
      </c>
      <c r="E146" s="41">
        <v>45770</v>
      </c>
      <c r="F146" s="33">
        <v>11049</v>
      </c>
      <c r="G146" s="28">
        <v>6</v>
      </c>
      <c r="H146" s="28">
        <v>6</v>
      </c>
      <c r="I146" s="28">
        <v>3</v>
      </c>
      <c r="J146" s="28" t="s">
        <v>306</v>
      </c>
      <c r="K146" s="28" t="s">
        <v>307</v>
      </c>
      <c r="L146" s="28" t="s">
        <v>675</v>
      </c>
    </row>
    <row r="147" spans="1:12" s="13" customFormat="1" ht="30" customHeight="1" x14ac:dyDescent="0.35">
      <c r="A147" s="28" t="s">
        <v>8</v>
      </c>
      <c r="B147" s="28" t="s">
        <v>9</v>
      </c>
      <c r="C147" s="28" t="s">
        <v>773</v>
      </c>
      <c r="D147" s="28" t="s">
        <v>774</v>
      </c>
      <c r="E147" s="56">
        <v>45757</v>
      </c>
      <c r="F147" s="38">
        <v>47574</v>
      </c>
      <c r="G147" s="28">
        <v>5</v>
      </c>
      <c r="H147" s="28">
        <v>5</v>
      </c>
      <c r="I147" s="28">
        <v>3</v>
      </c>
      <c r="J147" s="31" t="s">
        <v>2</v>
      </c>
      <c r="K147" s="28" t="s">
        <v>3</v>
      </c>
      <c r="L147" s="29" t="s">
        <v>4</v>
      </c>
    </row>
    <row r="148" spans="1:12" s="23" customFormat="1" ht="30" customHeight="1" x14ac:dyDescent="0.35">
      <c r="A148" s="64" t="s">
        <v>775</v>
      </c>
      <c r="B148" s="64" t="s">
        <v>285</v>
      </c>
      <c r="C148" s="42" t="s">
        <v>776</v>
      </c>
      <c r="D148" s="28" t="s">
        <v>777</v>
      </c>
      <c r="E148" s="44">
        <v>45786</v>
      </c>
      <c r="F148" s="65">
        <v>47604</v>
      </c>
      <c r="G148" s="28">
        <v>5</v>
      </c>
      <c r="H148" s="28">
        <v>5</v>
      </c>
      <c r="I148" s="28">
        <v>2</v>
      </c>
      <c r="J148" s="23" t="s">
        <v>430</v>
      </c>
      <c r="K148" s="49" t="s">
        <v>343</v>
      </c>
      <c r="L148" s="24" t="s">
        <v>28</v>
      </c>
    </row>
    <row r="149" spans="1:12" s="23" customFormat="1" ht="30" customHeight="1" x14ac:dyDescent="0.35">
      <c r="A149" s="59" t="s">
        <v>12</v>
      </c>
      <c r="B149" s="59" t="s">
        <v>13</v>
      </c>
      <c r="C149" s="42" t="s">
        <v>778</v>
      </c>
      <c r="D149" s="59" t="s">
        <v>779</v>
      </c>
      <c r="E149" s="66">
        <v>45801</v>
      </c>
      <c r="F149" s="67">
        <v>47604</v>
      </c>
      <c r="G149" s="59">
        <v>5</v>
      </c>
      <c r="H149" s="59">
        <v>5</v>
      </c>
      <c r="I149" s="59">
        <v>2</v>
      </c>
      <c r="J149" s="68" t="s">
        <v>780</v>
      </c>
      <c r="K149" s="68" t="s">
        <v>14</v>
      </c>
      <c r="L149" s="69" t="s">
        <v>15</v>
      </c>
    </row>
    <row r="150" spans="1:12" s="23" customFormat="1" ht="30" customHeight="1" x14ac:dyDescent="0.35">
      <c r="A150" s="27" t="s">
        <v>781</v>
      </c>
      <c r="B150" s="6" t="s">
        <v>782</v>
      </c>
      <c r="C150" s="28" t="s">
        <v>783</v>
      </c>
      <c r="D150" s="4" t="s">
        <v>784</v>
      </c>
      <c r="E150" s="25">
        <v>45807</v>
      </c>
      <c r="F150" s="26">
        <v>11079</v>
      </c>
      <c r="G150" s="8">
        <v>5</v>
      </c>
      <c r="H150" s="8">
        <v>5</v>
      </c>
      <c r="I150" s="8">
        <v>2</v>
      </c>
      <c r="J150" s="27" t="s">
        <v>785</v>
      </c>
      <c r="K150" s="27" t="s">
        <v>786</v>
      </c>
      <c r="L150" s="28" t="s">
        <v>15</v>
      </c>
    </row>
    <row r="151" spans="1:12" s="70" customFormat="1" ht="29" x14ac:dyDescent="0.35">
      <c r="A151" s="28" t="s">
        <v>787</v>
      </c>
      <c r="B151" s="28" t="s">
        <v>546</v>
      </c>
      <c r="C151" s="28" t="s">
        <v>788</v>
      </c>
      <c r="D151" s="4" t="s">
        <v>789</v>
      </c>
      <c r="E151" s="56">
        <v>45824</v>
      </c>
      <c r="F151" s="26">
        <v>11110</v>
      </c>
      <c r="G151" s="27">
        <v>5</v>
      </c>
      <c r="H151" s="27">
        <v>5</v>
      </c>
      <c r="I151" s="27">
        <v>3</v>
      </c>
      <c r="J151" s="23" t="s">
        <v>790</v>
      </c>
      <c r="K151" s="23" t="s">
        <v>791</v>
      </c>
      <c r="L151" s="28" t="s">
        <v>4</v>
      </c>
    </row>
    <row r="152" spans="1:12" s="70" customFormat="1" ht="27" customHeight="1" x14ac:dyDescent="0.35">
      <c r="A152" s="28" t="s">
        <v>477</v>
      </c>
      <c r="B152" s="28" t="s">
        <v>33</v>
      </c>
      <c r="C152" s="42" t="s">
        <v>792</v>
      </c>
      <c r="D152" s="28" t="s">
        <v>793</v>
      </c>
      <c r="E152" s="25">
        <v>45827</v>
      </c>
      <c r="F152" s="26">
        <v>11110</v>
      </c>
      <c r="G152" s="27">
        <v>6</v>
      </c>
      <c r="H152" s="27">
        <v>6</v>
      </c>
      <c r="I152" s="27">
        <v>3</v>
      </c>
      <c r="J152" s="23" t="s">
        <v>794</v>
      </c>
      <c r="K152" s="28" t="s">
        <v>795</v>
      </c>
      <c r="L152" s="63" t="s">
        <v>28</v>
      </c>
    </row>
    <row r="153" spans="1:12" s="70" customFormat="1" ht="29" x14ac:dyDescent="0.35">
      <c r="A153" s="28" t="s">
        <v>515</v>
      </c>
      <c r="B153" s="28" t="s">
        <v>34</v>
      </c>
      <c r="C153" s="42" t="s">
        <v>796</v>
      </c>
      <c r="D153" s="28" t="s">
        <v>797</v>
      </c>
      <c r="E153" s="25">
        <v>45833</v>
      </c>
      <c r="F153" s="26">
        <v>11110</v>
      </c>
      <c r="G153" s="27">
        <v>5</v>
      </c>
      <c r="H153" s="27">
        <v>5</v>
      </c>
      <c r="I153" s="27">
        <v>2</v>
      </c>
      <c r="J153" s="23" t="s">
        <v>798</v>
      </c>
      <c r="K153" s="23" t="s">
        <v>799</v>
      </c>
      <c r="L153" s="28" t="s">
        <v>4</v>
      </c>
    </row>
    <row r="154" spans="1:12" s="70" customFormat="1" ht="23.5" customHeight="1" x14ac:dyDescent="0.35">
      <c r="A154" s="27" t="s">
        <v>800</v>
      </c>
      <c r="B154" s="27" t="s">
        <v>645</v>
      </c>
      <c r="C154" s="28" t="s">
        <v>801</v>
      </c>
      <c r="D154" s="27" t="s">
        <v>802</v>
      </c>
      <c r="E154" s="25">
        <v>45835</v>
      </c>
      <c r="F154" s="26">
        <v>11110</v>
      </c>
      <c r="G154" s="27">
        <v>6</v>
      </c>
      <c r="H154" s="27">
        <v>6</v>
      </c>
      <c r="I154" s="27">
        <v>3</v>
      </c>
      <c r="J154" s="28" t="s">
        <v>803</v>
      </c>
      <c r="K154" s="27" t="s">
        <v>392</v>
      </c>
      <c r="L154" s="27" t="s">
        <v>47</v>
      </c>
    </row>
    <row r="155" spans="1:12" s="70" customFormat="1" ht="25.5" customHeight="1" x14ac:dyDescent="0.35">
      <c r="A155" s="52" t="s">
        <v>470</v>
      </c>
      <c r="B155" s="52" t="s">
        <v>471</v>
      </c>
      <c r="C155" s="42" t="s">
        <v>804</v>
      </c>
      <c r="D155" s="52" t="s">
        <v>805</v>
      </c>
      <c r="E155" s="71">
        <v>45838</v>
      </c>
      <c r="F155" s="72">
        <v>11110</v>
      </c>
      <c r="G155" s="52">
        <v>6</v>
      </c>
      <c r="H155" s="52">
        <v>6</v>
      </c>
      <c r="I155" s="52">
        <v>2</v>
      </c>
      <c r="J155" s="52" t="s">
        <v>806</v>
      </c>
      <c r="K155" s="52" t="s">
        <v>221</v>
      </c>
      <c r="L155" s="52" t="s">
        <v>807</v>
      </c>
    </row>
    <row r="156" spans="1:12" s="70" customFormat="1" ht="29" x14ac:dyDescent="0.35">
      <c r="A156" s="28" t="s">
        <v>808</v>
      </c>
      <c r="B156" s="28" t="s">
        <v>437</v>
      </c>
      <c r="C156" s="23" t="s">
        <v>809</v>
      </c>
      <c r="D156" s="28" t="s">
        <v>810</v>
      </c>
      <c r="E156" s="25">
        <v>45846</v>
      </c>
      <c r="F156" s="26">
        <v>47665</v>
      </c>
      <c r="G156" s="27">
        <v>6</v>
      </c>
      <c r="H156" s="27">
        <v>4</v>
      </c>
      <c r="I156" s="27">
        <v>3</v>
      </c>
      <c r="J156" s="23" t="s">
        <v>321</v>
      </c>
      <c r="K156" s="23" t="s">
        <v>580</v>
      </c>
      <c r="L156" s="23" t="s">
        <v>462</v>
      </c>
    </row>
    <row r="157" spans="1:12" s="70" customFormat="1" ht="26.5" customHeight="1" x14ac:dyDescent="0.35">
      <c r="A157" s="28" t="s">
        <v>811</v>
      </c>
      <c r="B157" s="28" t="s">
        <v>267</v>
      </c>
      <c r="C157" s="28" t="s">
        <v>812</v>
      </c>
      <c r="D157" s="27" t="s">
        <v>813</v>
      </c>
      <c r="E157" s="25">
        <v>45856</v>
      </c>
      <c r="F157" s="26">
        <v>11140</v>
      </c>
      <c r="G157" s="27">
        <v>8</v>
      </c>
      <c r="H157" s="27">
        <v>8</v>
      </c>
      <c r="I157" s="27">
        <v>3</v>
      </c>
      <c r="J157" s="27" t="s">
        <v>270</v>
      </c>
      <c r="K157" s="27" t="s">
        <v>271</v>
      </c>
      <c r="L157" s="27" t="s">
        <v>4</v>
      </c>
    </row>
    <row r="158" spans="1:12" s="70" customFormat="1" ht="29" x14ac:dyDescent="0.35">
      <c r="A158" s="28" t="s">
        <v>814</v>
      </c>
      <c r="B158" s="28" t="s">
        <v>405</v>
      </c>
      <c r="C158" s="23" t="s">
        <v>815</v>
      </c>
      <c r="D158" s="28" t="s">
        <v>816</v>
      </c>
      <c r="E158" s="25">
        <v>45880</v>
      </c>
      <c r="F158" s="26">
        <v>47696</v>
      </c>
      <c r="G158" s="27">
        <v>5</v>
      </c>
      <c r="H158" s="27">
        <v>5</v>
      </c>
      <c r="I158" s="27">
        <v>3</v>
      </c>
      <c r="J158" s="28" t="s">
        <v>610</v>
      </c>
      <c r="K158" s="23" t="s">
        <v>611</v>
      </c>
      <c r="L158" s="23" t="s">
        <v>612</v>
      </c>
    </row>
    <row r="159" spans="1:12" s="70" customFormat="1" ht="29" x14ac:dyDescent="0.35">
      <c r="A159" s="28" t="s">
        <v>817</v>
      </c>
      <c r="B159" s="23" t="s">
        <v>117</v>
      </c>
      <c r="C159" s="28" t="s">
        <v>818</v>
      </c>
      <c r="D159" s="28" t="s">
        <v>819</v>
      </c>
      <c r="E159" s="25">
        <v>45902</v>
      </c>
      <c r="F159" s="26">
        <v>47727</v>
      </c>
      <c r="G159" s="27">
        <v>5</v>
      </c>
      <c r="H159" s="27">
        <v>5</v>
      </c>
      <c r="I159" s="27">
        <v>3</v>
      </c>
      <c r="J159" s="23" t="s">
        <v>820</v>
      </c>
      <c r="K159" s="23" t="s">
        <v>821</v>
      </c>
      <c r="L159" s="23" t="s">
        <v>227</v>
      </c>
    </row>
    <row r="160" spans="1:12" s="70" customFormat="1" ht="28" customHeight="1" x14ac:dyDescent="0.35">
      <c r="A160" s="6" t="s">
        <v>20</v>
      </c>
      <c r="B160" s="6" t="s">
        <v>21</v>
      </c>
      <c r="C160" s="4" t="s">
        <v>822</v>
      </c>
      <c r="D160" s="4" t="s">
        <v>823</v>
      </c>
      <c r="E160" s="51">
        <v>45917</v>
      </c>
      <c r="F160" s="7">
        <v>11202</v>
      </c>
      <c r="G160" s="8">
        <v>5</v>
      </c>
      <c r="H160" s="8">
        <v>5</v>
      </c>
      <c r="I160" s="8">
        <v>2</v>
      </c>
      <c r="J160" s="4" t="s">
        <v>22</v>
      </c>
      <c r="K160" s="4" t="s">
        <v>23</v>
      </c>
      <c r="L160" s="28" t="s">
        <v>15</v>
      </c>
    </row>
    <row r="161" spans="1:12" s="70" customFormat="1" ht="29" x14ac:dyDescent="0.35">
      <c r="A161" s="28" t="s">
        <v>824</v>
      </c>
      <c r="B161" s="28" t="s">
        <v>825</v>
      </c>
      <c r="C161" s="4" t="s">
        <v>826</v>
      </c>
      <c r="D161" s="28" t="s">
        <v>827</v>
      </c>
      <c r="E161" s="25">
        <v>45936</v>
      </c>
      <c r="F161" s="7">
        <v>47757</v>
      </c>
      <c r="G161" s="28">
        <v>5</v>
      </c>
      <c r="H161" s="28">
        <v>5</v>
      </c>
      <c r="I161" s="28">
        <v>2</v>
      </c>
      <c r="J161" s="23" t="s">
        <v>828</v>
      </c>
      <c r="K161" s="23" t="s">
        <v>829</v>
      </c>
      <c r="L161" s="23" t="s">
        <v>830</v>
      </c>
    </row>
    <row r="162" spans="1:12" s="70" customFormat="1" ht="29" x14ac:dyDescent="0.35">
      <c r="A162" s="28" t="s">
        <v>25</v>
      </c>
      <c r="B162" s="28" t="s">
        <v>26</v>
      </c>
      <c r="C162" s="28" t="s">
        <v>831</v>
      </c>
      <c r="D162" s="28" t="s">
        <v>832</v>
      </c>
      <c r="E162" s="39">
        <v>45936</v>
      </c>
      <c r="F162" s="7">
        <v>47757</v>
      </c>
      <c r="G162" s="28">
        <v>5</v>
      </c>
      <c r="H162" s="28">
        <v>5</v>
      </c>
      <c r="I162" s="28">
        <v>2</v>
      </c>
      <c r="J162" s="9" t="s">
        <v>27</v>
      </c>
      <c r="K162" s="10" t="s">
        <v>833</v>
      </c>
      <c r="L162" s="23" t="s">
        <v>4</v>
      </c>
    </row>
    <row r="163" spans="1:12" s="70" customFormat="1" ht="29.5" customHeight="1" x14ac:dyDescent="0.35">
      <c r="A163" s="28" t="s">
        <v>834</v>
      </c>
      <c r="B163" s="28" t="s">
        <v>835</v>
      </c>
      <c r="C163" s="28" t="s">
        <v>836</v>
      </c>
      <c r="D163" s="28" t="s">
        <v>837</v>
      </c>
      <c r="E163" s="25">
        <v>45957</v>
      </c>
      <c r="F163" s="7">
        <v>47757</v>
      </c>
      <c r="G163" s="28">
        <v>6</v>
      </c>
      <c r="H163" s="28">
        <v>6</v>
      </c>
      <c r="I163" s="28">
        <v>3</v>
      </c>
      <c r="J163" s="23" t="s">
        <v>838</v>
      </c>
      <c r="K163" s="23" t="s">
        <v>839</v>
      </c>
      <c r="L163" s="28" t="s">
        <v>15</v>
      </c>
    </row>
    <row r="164" spans="1:12" s="70" customFormat="1" ht="29" x14ac:dyDescent="0.35">
      <c r="A164" s="28" t="s">
        <v>840</v>
      </c>
      <c r="B164" s="28" t="s">
        <v>841</v>
      </c>
      <c r="C164" s="28" t="s">
        <v>842</v>
      </c>
      <c r="D164" s="4" t="s">
        <v>843</v>
      </c>
      <c r="E164" s="25">
        <v>45965</v>
      </c>
      <c r="F164" s="26">
        <v>47788</v>
      </c>
      <c r="G164" s="8">
        <v>6</v>
      </c>
      <c r="H164" s="8">
        <v>6</v>
      </c>
      <c r="I164" s="8">
        <v>3</v>
      </c>
      <c r="J164" s="73" t="s">
        <v>844</v>
      </c>
      <c r="K164" s="23" t="s">
        <v>845</v>
      </c>
      <c r="L164" s="23" t="s">
        <v>4</v>
      </c>
    </row>
    <row r="165" spans="1:12" s="70" customFormat="1" ht="29" x14ac:dyDescent="0.35">
      <c r="A165" s="28" t="s">
        <v>846</v>
      </c>
      <c r="B165" s="28" t="s">
        <v>17</v>
      </c>
      <c r="C165" s="28" t="s">
        <v>847</v>
      </c>
      <c r="D165" s="4" t="s">
        <v>848</v>
      </c>
      <c r="E165" s="25">
        <v>45971</v>
      </c>
      <c r="F165" s="26">
        <v>47788</v>
      </c>
      <c r="G165" s="27">
        <v>5</v>
      </c>
      <c r="H165" s="27">
        <v>5</v>
      </c>
      <c r="I165" s="27">
        <v>2</v>
      </c>
      <c r="J165" s="23" t="s">
        <v>685</v>
      </c>
      <c r="K165" s="23" t="s">
        <v>18</v>
      </c>
      <c r="L165" s="23" t="s">
        <v>4</v>
      </c>
    </row>
    <row r="166" spans="1:12" s="70" customFormat="1" x14ac:dyDescent="0.35">
      <c r="A166" s="28" t="s">
        <v>849</v>
      </c>
      <c r="B166" s="23" t="s">
        <v>24</v>
      </c>
      <c r="C166" s="23" t="s">
        <v>850</v>
      </c>
      <c r="D166" s="6" t="s">
        <v>851</v>
      </c>
      <c r="E166" s="25">
        <v>45975</v>
      </c>
      <c r="F166" s="26">
        <v>47788</v>
      </c>
      <c r="G166" s="27">
        <v>6</v>
      </c>
      <c r="H166" s="27">
        <v>6</v>
      </c>
      <c r="I166" s="27">
        <v>3</v>
      </c>
      <c r="J166" s="27" t="s">
        <v>852</v>
      </c>
      <c r="K166" s="27" t="s">
        <v>853</v>
      </c>
      <c r="L166" s="23" t="s">
        <v>4</v>
      </c>
    </row>
    <row r="167" spans="1:12" s="70" customFormat="1" x14ac:dyDescent="0.35">
      <c r="A167" s="52" t="s">
        <v>854</v>
      </c>
      <c r="B167" s="52" t="s">
        <v>1</v>
      </c>
      <c r="C167" s="52" t="s">
        <v>855</v>
      </c>
      <c r="D167" s="74" t="s">
        <v>856</v>
      </c>
      <c r="E167" s="75">
        <v>45993</v>
      </c>
      <c r="F167" s="76">
        <v>47818</v>
      </c>
      <c r="G167" s="74">
        <v>9</v>
      </c>
      <c r="H167" s="74">
        <v>7</v>
      </c>
      <c r="I167" s="74">
        <v>3</v>
      </c>
      <c r="J167" s="74" t="s">
        <v>852</v>
      </c>
      <c r="K167" s="74" t="s">
        <v>853</v>
      </c>
      <c r="L167" s="74" t="s">
        <v>4</v>
      </c>
    </row>
    <row r="168" spans="1:12" s="70" customFormat="1" ht="29" x14ac:dyDescent="0.35">
      <c r="A168" s="28" t="s">
        <v>857</v>
      </c>
      <c r="B168" s="28" t="s">
        <v>7</v>
      </c>
      <c r="C168" s="28" t="s">
        <v>858</v>
      </c>
      <c r="D168" s="28" t="s">
        <v>859</v>
      </c>
      <c r="E168" s="25">
        <v>45996</v>
      </c>
      <c r="F168" s="77">
        <v>47818</v>
      </c>
      <c r="G168" s="27">
        <v>9</v>
      </c>
      <c r="H168" s="27">
        <v>6</v>
      </c>
      <c r="I168" s="27">
        <v>3</v>
      </c>
      <c r="J168" s="27" t="s">
        <v>860</v>
      </c>
      <c r="K168" s="27" t="s">
        <v>343</v>
      </c>
      <c r="L168" s="27" t="s">
        <v>763</v>
      </c>
    </row>
    <row r="169" spans="1:12" s="70" customFormat="1" ht="29" x14ac:dyDescent="0.35">
      <c r="A169" s="28" t="s">
        <v>861</v>
      </c>
      <c r="B169" s="28" t="s">
        <v>862</v>
      </c>
      <c r="C169" s="28" t="s">
        <v>863</v>
      </c>
      <c r="D169" s="6" t="s">
        <v>864</v>
      </c>
      <c r="E169" s="25">
        <v>46002</v>
      </c>
      <c r="F169" s="26">
        <v>47818</v>
      </c>
      <c r="G169" s="27">
        <v>6</v>
      </c>
      <c r="H169" s="27">
        <v>6</v>
      </c>
      <c r="I169" s="27">
        <v>3</v>
      </c>
      <c r="J169" s="9" t="s">
        <v>865</v>
      </c>
      <c r="K169" s="49" t="s">
        <v>866</v>
      </c>
      <c r="L169" s="23" t="s">
        <v>867</v>
      </c>
    </row>
    <row r="170" spans="1:12" s="70" customFormat="1" x14ac:dyDescent="0.35">
      <c r="A170" s="28" t="s">
        <v>868</v>
      </c>
      <c r="B170" s="28" t="s">
        <v>140</v>
      </c>
      <c r="C170" s="28" t="s">
        <v>869</v>
      </c>
      <c r="D170" s="6" t="s">
        <v>870</v>
      </c>
      <c r="E170" s="25">
        <v>46007</v>
      </c>
      <c r="F170" s="26">
        <v>47818</v>
      </c>
      <c r="G170" s="27">
        <v>6</v>
      </c>
      <c r="H170" s="27">
        <v>6</v>
      </c>
      <c r="I170" s="27">
        <v>3</v>
      </c>
      <c r="J170" s="23" t="s">
        <v>871</v>
      </c>
      <c r="K170" s="23" t="s">
        <v>872</v>
      </c>
      <c r="L170" s="23" t="s">
        <v>4</v>
      </c>
    </row>
    <row r="171" spans="1:12" s="70" customFormat="1" ht="29" x14ac:dyDescent="0.35">
      <c r="A171" s="6" t="s">
        <v>29</v>
      </c>
      <c r="B171" s="6" t="s">
        <v>30</v>
      </c>
      <c r="C171" s="6" t="s">
        <v>873</v>
      </c>
      <c r="D171" s="6" t="s">
        <v>874</v>
      </c>
      <c r="E171" s="25">
        <v>46013</v>
      </c>
      <c r="F171" s="26">
        <v>47818</v>
      </c>
      <c r="G171" s="27">
        <v>5</v>
      </c>
      <c r="H171" s="27">
        <v>5</v>
      </c>
      <c r="I171" s="27">
        <v>2</v>
      </c>
      <c r="J171" s="31" t="s">
        <v>31</v>
      </c>
      <c r="K171" s="31" t="s">
        <v>875</v>
      </c>
      <c r="L171" s="23" t="s">
        <v>15</v>
      </c>
    </row>
    <row r="172" spans="1:12" s="70" customFormat="1" x14ac:dyDescent="0.35">
      <c r="A172" s="6" t="s">
        <v>504</v>
      </c>
      <c r="B172" s="23" t="s">
        <v>77</v>
      </c>
      <c r="C172" s="6" t="s">
        <v>876</v>
      </c>
      <c r="D172" s="47" t="s">
        <v>877</v>
      </c>
      <c r="E172" s="25">
        <v>46063</v>
      </c>
      <c r="F172" s="26">
        <v>47880</v>
      </c>
      <c r="G172" s="27">
        <v>5</v>
      </c>
      <c r="H172" s="27">
        <v>5</v>
      </c>
      <c r="I172" s="27">
        <v>2</v>
      </c>
      <c r="J172" s="22" t="s">
        <v>878</v>
      </c>
      <c r="K172" s="47" t="s">
        <v>879</v>
      </c>
      <c r="L172" s="23" t="s">
        <v>4</v>
      </c>
    </row>
    <row r="173" spans="1:12" s="70" customFormat="1" x14ac:dyDescent="0.35">
      <c r="A173" s="6" t="s">
        <v>880</v>
      </c>
      <c r="B173" s="6" t="s">
        <v>881</v>
      </c>
      <c r="C173" s="6" t="s">
        <v>882</v>
      </c>
      <c r="D173" s="6" t="s">
        <v>883</v>
      </c>
      <c r="E173" s="25">
        <v>46086</v>
      </c>
      <c r="F173" s="26">
        <v>47908</v>
      </c>
      <c r="G173" s="27">
        <v>6</v>
      </c>
      <c r="H173" s="27">
        <v>6</v>
      </c>
      <c r="I173" s="27">
        <v>3</v>
      </c>
      <c r="J173" s="23" t="s">
        <v>884</v>
      </c>
      <c r="K173" s="23" t="s">
        <v>885</v>
      </c>
      <c r="L173" s="23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Harrison</dc:creator>
  <cp:lastModifiedBy>Paul Harrison</cp:lastModifiedBy>
  <dcterms:created xsi:type="dcterms:W3CDTF">2025-02-25T14:33:35Z</dcterms:created>
  <dcterms:modified xsi:type="dcterms:W3CDTF">2026-03-30T08:48:25Z</dcterms:modified>
</cp:coreProperties>
</file>